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เม็กดำ\2 - กองคลัง\13 - การตรวจประเมิน\5 - ITA\"/>
    </mc:Choice>
  </mc:AlternateContent>
  <xr:revisionPtr revIDLastSave="0" documentId="13_ncr:1_{CB51CDB0-9C7B-4479-BA44-3CF99BB67B4B}" xr6:coauthVersionLast="47" xr6:coauthVersionMax="47" xr10:uidLastSave="{00000000-0000-0000-0000-000000000000}"/>
  <bookViews>
    <workbookView xWindow="-108" yWindow="-108" windowWidth="23256" windowHeight="12456" tabRatio="924" activeTab="1" xr2:uid="{10DF1714-4BB4-4487-8805-77BBDCBEAFB5}"/>
  </bookViews>
  <sheets>
    <sheet name="o12" sheetId="1" r:id="rId1"/>
    <sheet name="รวมปี 2568" sheetId="16" r:id="rId2"/>
  </sheets>
  <definedNames>
    <definedName name="_xlnm._FilterDatabase" localSheetId="1" hidden="1">'รวมปี 2568'!$A$5:$K$184</definedName>
    <definedName name="_xlnm.Print_Titles" localSheetId="1">'รวมปี 2568'!$1:$5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<sst xmlns="http://schemas.openxmlformats.org/spreadsheetml/2006/main" count="1088" uniqueCount="443">
  <si>
    <t>เดือนตุลาคม 2567 ถึง กันยายน 2568  ประจำปีงบประมาณ พ.ศ. 2568</t>
  </si>
  <si>
    <t>สรุปรายการจัดซื้อจัดจ้างจำแนกตามวิธีการจัดซื้อจัดจ้าง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</si>
  <si>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</si>
  <si>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</si>
  <si>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รายงานสรุปผลการจัดซื้อจัดจ้างขององค์การบริหารส่วนตำบลเม็กดำ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</si>
  <si>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</si>
  <si>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</si>
  <si>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</si>
  <si>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</si>
  <si>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</si>
  <si>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</si>
  <si>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</si>
  <si>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</si>
  <si>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วิธีประกวดแบบอิเล็กทรอนิกส์ (e-bidding)</t>
  </si>
  <si>
    <t>องค์การบริหารส่วนตำบลเม็กดำ อำเภอพยัคฆภูมิพิสัย จังหวัดมหาสารคาม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</si>
  <si>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</si>
  <si>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</si>
  <si>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</si>
  <si>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</si>
  <si>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</si>
  <si>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</si>
  <si>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</si>
  <si>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</si>
  <si>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</si>
  <si>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วิธีประกวดราคาอิเล็กทรอนิกส์ (e-bidding)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</si>
  <si>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</si>
  <si>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เป็นผู้รับจ้างโดยตรง</t>
  </si>
  <si>
    <t>ร้านวิทยาวัสดุก่อสร้าง</t>
  </si>
  <si>
    <t>หจก.วิสิทธิ์ก่อสร้างพยัคฆ์</t>
  </si>
  <si>
    <t>ร้านเอส แอล พาณิชย์</t>
  </si>
  <si>
    <t>บริษัท เทียนขำแดรี่ คอร์เปอร์เรชั่น จำกัด</t>
  </si>
  <si>
    <t>ร้านวิภาดาแทรกเตอร์</t>
  </si>
  <si>
    <t>นายอำพร ไพนอก</t>
  </si>
  <si>
    <t>ร้านป๊อบ เมจิค ดีไซน์</t>
  </si>
  <si>
    <t>จัดซื้อสารส้มและคลอรีนขององค์การบริหารส่วนตำบลเม็กดำ</t>
  </si>
  <si>
    <t>จัดซื้ออาหารเสริม (นม) โรงเรียน ประจำภาคเรียนที่ 2/2567 ระหว่างวันที่ 1 พฤศจิกายน - 31 ธันวาคม 2567</t>
  </si>
  <si>
    <t>หจก.ก.กำชัยพาณิชย์</t>
  </si>
  <si>
    <t>ใบสั่งซื้อเลขที่ 1/2568 ลงวันที่ 15 ตุลาคม 2567</t>
  </si>
  <si>
    <t>ใบสั่งซื้อเลขที่ 2/2568 ลงวันที่ 29 ตุลาคม 2567</t>
  </si>
  <si>
    <t>จ้างเหมาบริการพื้นที่เก็บฐานข้อมูลระบบสารบรรณอิเล็กทรอนิกส์ ประจำปี 2568</t>
  </si>
  <si>
    <t>จ้างเหมาสำรวจความพึงพอใจของประชาชนผู้เข้ารับบริการค่อคุณภาพการให้บริการของอบต.เม็กดำ</t>
  </si>
  <si>
    <t>จ้างเหมาซ่อมแซมถนนคอนกรีตเสริมเหล็ก พร้อมวางท่อระบายน้ำ บ้านนาเจริญ ม.15</t>
  </si>
  <si>
    <t>จ้างเหมาซ่อมแซมและบำรุงรักษารถยนต์ส่วนกลางหมายเลขจดทะเบียน 81-9097 มหาสารคาม</t>
  </si>
  <si>
    <t>จ้างเหมาซ่อมแซมและบำรุงรักษาเครื่องปรับอากาศ จำนวน 2 เครื่อง หมายเลขครุภัณฑ์ 420-60-0014 ห้องกิจการสภาฯ และ420-60-0016 ห้องคณะผู้บริหาร</t>
  </si>
  <si>
    <t>บริษัท บิ๊กบีโซลูชั่น จำกัด</t>
  </si>
  <si>
    <t>มหาวิทยาลัยขอนแก่น</t>
  </si>
  <si>
    <t>ร้านธนภัทรก่อสร้าง</t>
  </si>
  <si>
    <t>ร้านวิภาดาแทรคเตอร์</t>
  </si>
  <si>
    <t>นายรุ่งเพชร ชามนตรี</t>
  </si>
  <si>
    <t>ใบสั่งจ้างเลขที่ 1/2568 ลงวันที่ 1 ตุลาคม 2567</t>
  </si>
  <si>
    <t>ใบสั่งจ้างเลขที่ 2/2568 ลงวันที่ 1 ตุลาคม 2567</t>
  </si>
  <si>
    <t>ใบสั่งจ้างเลขที่ 3/2568 ลงวันที่ 11 ตุลาคม 2567</t>
  </si>
  <si>
    <t>ใบสั่งจ้างเลขที่ 4/2568 ลงวันที่ 22 ตุลาคม 2567</t>
  </si>
  <si>
    <t>ใบสั่งจ้างเลขที่ 5/2568 ลงวันที่ 28 ตุลาคม 2567</t>
  </si>
  <si>
    <t>จ้างเหมาบริการบุคคลภายนอกดูแลกิจการประปา องค์การบริหารส่วนตำบลเม็กดำ โดยการจดมาตรวัดน้ำ</t>
  </si>
  <si>
    <t>จ้างเหมาบริการบุคคลภายนอกตามโครงการจ้างเหมาบริการบุคคลภายนอกปฏิบัติงานผู้ดูแลเด็ก ปีงบประมาณ 2568</t>
  </si>
  <si>
    <t>นางพัชรีพร สังสีแก้ว</t>
  </si>
  <si>
    <t>นางสาวนิตยา ทรภีสิงห์</t>
  </si>
  <si>
    <t>บันทึกตกลงจ้างเลขที่ 1/2568                      ลงวันที่ 1 ตุลาคม 2567</t>
  </si>
  <si>
    <t>บันทึกตกลงจ้างเลขที่ 2/2568                      ลงวันที่ 1 ตุลาคม 2567</t>
  </si>
  <si>
    <t>บันทึกตกลงจ้างเลขที่ 3/2568                      ลงวันที่ 31 ตุลาคม 2567</t>
  </si>
  <si>
    <t>จ้างเหมาปรับเกรดถนนและลงดินถมภายในพื้นที่ ตำบลเม็กดำ หมู่ที่ 1,5,7,8,10,11,12,16 และหมู่ที่ 17</t>
  </si>
  <si>
    <t>จ้างเหมาปรับเกรดถนนและลงดินถมภายในพื้นที่ ตำบลเม็กดำ หมู่ที่ 2,3,4,15,19,20 และหมู่ที่ 21</t>
  </si>
  <si>
    <r>
      <t>ใบสั่งจ้างเลขที่ 6/2568 ลง</t>
    </r>
    <r>
      <rPr>
        <sz val="12"/>
        <color theme="1"/>
        <rFont val="TH SarabunIT๙"/>
        <family val="2"/>
      </rPr>
      <t>วันที่ 12 พฤศจิกายน 2568</t>
    </r>
  </si>
  <si>
    <r>
      <t>ใบสั่งจ้างเลขที่ 7/2568 ลง</t>
    </r>
    <r>
      <rPr>
        <sz val="12"/>
        <color theme="1"/>
        <rFont val="TH SarabunIT๙"/>
        <family val="2"/>
      </rPr>
      <t>วันที่ 12 พฤศจิกายน 2568</t>
    </r>
  </si>
  <si>
    <t>โครงการซ่อมสร้างถนนลาดยางผิวจราจรแอสฟัลท์ติกคอนกรีต รหัสทางหลวงท้องถิ่น มค.ถ.82-01 บ้านหนองไผ่ - ทางหลวง อบจ.มค. 2019  หมู่ที่ 10 บ้านหนองไผ่</t>
  </si>
  <si>
    <t>โครงการก่อสร้างถนนคอนกรีตเสริมเหล็กทางหลวงท้องถิ่น มค.ถ.82-03 สายบ้านแก่นท้าว - บ้านเหล่า บ้านแก่นท้าว หมู่ที่ 2</t>
  </si>
  <si>
    <t>โครงการปรับปรุงซ่อมแซมถนนลาดยางผิวจราจรแอสฟัลท์  ติกคอนกรีต รหัสทางหลวงท้องถิ่น มค.ถ. 82-006 สาย ทล.202 - บ้านหารฮี บ้านหารฮี หมู่ที่ 4</t>
  </si>
  <si>
    <t>โครงการก่อสร้างถนนลาดยางผิวจราจรแอสฟัลท์คอนกรีต รหัสทางหลวงท้องถิ่น มค.ถ. 82-11 สายทางหลวง 2061 - บ้านดงหนองไผ่ จากแยก ทช.มค.3066 ถึงบ้านพยอม บ้านพยอม หมู่ที่ 6</t>
  </si>
  <si>
    <t>หจก. อาร์เอ็มเอ็น เอ็นเตอร์ไพส์</t>
  </si>
  <si>
    <t>หจก.สหพลังงานก่อสร้าง</t>
  </si>
  <si>
    <t>จัดซื้อน้ำดื่มและน้ำแข็ง ตามโครงการจัดงานมหกรรมสินค้า หนึ่งตำบล หนึ่งผลิตภัณฑ์ (OTOP) ประจำปี 2567</t>
  </si>
  <si>
    <t>จัดซื้ออาหารเสริม (นม) โรงเรียน ประจำภาคเรียนที่ 2/2567 ระหว่างวันที่ 1 มกราคม - 28 กุมภาพันธ์ 2568</t>
  </si>
  <si>
    <t>จัดซื้อน้ำมันเชื้อเพลิงและหล่อลื่นตามโครงการสูบน้ำเพื่อป้องกันและแก้ไขปัญหาภัยแล้ง</t>
  </si>
  <si>
    <t>ห้างหุ้นส่วนจำกัด โชคศิริ ออยล์</t>
  </si>
  <si>
    <t>จ้างเหมาซ่อมแซมและบำรุงรักษารถยนต์ส่วนกลางหมายเลขทะเบียน กข 6492 มหาสารคาม หมายเลขครุภัณฑ์ 001-47-0001</t>
  </si>
  <si>
    <t>จ้างเหมาจัดเตรียมสถานที่ ตามโครงการจัดงานมหกรรมสินค้า หนึ่งตำบล หนึ่งผลิตภัณฑ์ (OTOP) ประจำปี 2567</t>
  </si>
  <si>
    <t>จ้างเหมาจัดหาเครื่องเสียง ตามโครงการจัดงานมหกรรมสินค้า หนึ่งตำบล หนึ่งผลิตภัณฑ์ (OTOP) ประจำปี 2567</t>
  </si>
  <si>
    <t>จ้างเหมาช่างแต่งหน้าเสริมสวยพร้อมชุดและอุปกรณ์สำหร้บผู้เข้าร่วมประกวด/กิจกรรมประกวดร้องเพลงรุ่นประชาชน, รุ่นยุวชน (ชาย/หญิง), ผู้นำท้องถิ่น และผู้นำท้องที่ ตามโครงการจัดงานมหกรรมสินค้า หนึ่งตำบล หนึ่งผลิตภัณฑ์ (OTOP) ประจำปี 2567</t>
  </si>
  <si>
    <t>จ้างเหมาจัดหาวัสดุและอุปกรณ์ และผู้เข้าร่วมประกวดพานบายศรีประยุกต์ ตามโครงการจัดงานมหกรรมสินค้า หนึ่งตำบล หนึ่งผลิตภัณฑ์ (OTOP) ประจำปี 2567</t>
  </si>
  <si>
    <t>จ้างช่างแต่งหน้าเสริมสวยพร้อมชุดและอุปกรณ์ให้ผู้เข้าประกวด/กิจกรรมประกวดนางสาวพยัคฆภูมิพิสัย ตามโครงการจัดงานมหกรรมสินค้า หนึ่งตำบล หนึ่งผลิตภัณฑ์ (OTOP) ประจำปี 2567</t>
  </si>
  <si>
    <t>จ้างช่างแต่งหน้าเสริมสวยพร้อมชุดและอุปกรณ์สำหรับผู้เข้าร่วมประกวดส้มตำลีลา ตามโครงการจัดงานมหกรรมสินค้า หนึ่งตำบล หนึ่งผลิตภัณฑ์ (OTOP) ประจำปี 2567</t>
  </si>
  <si>
    <t>จ้างเหมาซ่อมแซมและบำรุงรักษารถยนต์ส่วนกลาง หมายเลขทะเบียน 81-9097 มหาสารคาม (รถบรรทุกน้ำอเนกประสงค์)</t>
  </si>
  <si>
    <t>ร้านคำนวนเจริญยนต์</t>
  </si>
  <si>
    <t>นายปรีชา อัปมาเทา</t>
  </si>
  <si>
    <t>น.ส.ทองพูน วิชัยสงคราม</t>
  </si>
  <si>
    <t>จัดซื้อวัสดุและอุปกรณ์ไฟฟ้า</t>
  </si>
  <si>
    <t>จัดซื้อกระดาษต่อเนื่อง 3 พับ กองคลัง องค์การบริหารส่วนตำบลเม็กดำ</t>
  </si>
  <si>
    <t>จัดซื้อน้ำมันเชื้อเพลิงและหล่อลื่น ตามโครงการสูบน้ำเพื่อป้องกันและแก้ไขปัญหาภัยแล้ง (หนองหาด ระยะที่ 2)</t>
  </si>
  <si>
    <t>ร้านออมอิเล็กทรอนิกส์</t>
  </si>
  <si>
    <t>หจก. ดีพลัสซัพพลายกรุ๊ป</t>
  </si>
  <si>
    <t>หจก.โชคศิริ ออยล์</t>
  </si>
  <si>
    <t>จ้างเหมาจัดทำป้ายไวนิลพระบรมฉายาลักษณ์ รัชกาลที่ 10 และ พระบรมฉายาลักษณ์สมเด็จพระนางเจ้าสุทิดา พัชรสุธาพิมลลักษณ พระบรมราชินี</t>
  </si>
  <si>
    <t>ร้านเพชรราชันย์ อิงค์เจ็ท</t>
  </si>
  <si>
    <t>โครงการก่อสร้างเสริมผิวจราจรถนนคอนกรีตเสริมเหล็ก บ้านเหล่าหนองขาม หมู่ที่ 22</t>
  </si>
  <si>
    <t>โครงการก่อสร้างถนนคอนกรีตเสริมเหล็ก บ้านดงหนองไผ่ หมู่ที่ 16</t>
  </si>
  <si>
    <t>โครงการก่อสร้างถนนคอนกรีตเสริมเหล็ก บ้านหนองไผ่ หมู่ที่ 10</t>
  </si>
  <si>
    <t>โครงการก่อสร้างถนนคอนกรีตเสริมเหล็ก บ้านโคกจันทร์หอม หมู่ที่ 12</t>
  </si>
  <si>
    <t>โครงการก่อสร้างถนนคอนกรีตเสริมเหล็ก บ้านดงดวน หมู่ที่ 20</t>
  </si>
  <si>
    <t>โครงการจ้างเหมาปรับปรุงถนนดินลงหินคลุก บ้านพยอม หมู่ที่ 6</t>
  </si>
  <si>
    <t>โครงการก่อสร้างถนนดินยกระดับ บ้านดงหนองไผ่ หมู่ที่ 16</t>
  </si>
  <si>
    <t>โครงการวางรางระบายน้ำคอนกรีตสำเร็จรูปรูปตัวยูพร้อมฝาปิด บ้านแก่นท้าว หมู่ที่ 2</t>
  </si>
  <si>
    <t>โครงการปรับปรุงระบบประปาหมู่บ้าน บ้านเม็กดำ หมู่ที่ 1</t>
  </si>
  <si>
    <t>โครงการวางท่อระบายน้ำคอนกรีตพร้อมบ่อพัก บ้านโนนสำราญ หมู่ที่ 19</t>
  </si>
  <si>
    <t>ร้าน ส.ทวีศักดิ์วัสดุก่อสร้าง</t>
  </si>
  <si>
    <t>ร้าน ช.การช่าง</t>
  </si>
  <si>
    <t>ห้างหุ้นส่วนจำกัด บุญพัฒนาก่อสร้าง</t>
  </si>
  <si>
    <t>จัดซื้อวัสดุสำนักงาน</t>
  </si>
  <si>
    <t>จัดซื้อวัสดุงานบ้านงานครัว ขององค์การบริหารส่วนตำบลเม็กดำ</t>
  </si>
  <si>
    <t>จัดซื้อเต็นท์ผ้าใบพร้อมโครงเหล็กโค้ง จำนวน  5 หลัง</t>
  </si>
  <si>
    <t>จัดซื้ออาหารเสริม (นม) โรงเรียน ประจำภาคเรียนที่ 2/2567 เดือนมีนาคม - 15 พฤษภาคม 2568</t>
  </si>
  <si>
    <t>บรืษัท รัตนสุขโปรดักส์ จำกัด</t>
  </si>
  <si>
    <t>ร้านบุรีรัมย์แคนวาส</t>
  </si>
  <si>
    <t>จัดซื้อน้ำมันเชื้อเพลิงและหล่อลื่นตามโครงการสูบน้ำเพื่อป้องกันและแก้ไขปัญหาภัยแล้ง (ห้วยลำชู ประปา ม.1)</t>
  </si>
  <si>
    <t>โครงการก่อสร้างถนนดินยกระดับ บ้านเหล่า หมู่ที่ 3</t>
  </si>
  <si>
    <t>โครงการก่อสร้างถนนดินยกระดับ บ้านแก่นท้าว หมู่ที่ 2</t>
  </si>
  <si>
    <t>โครงการก่อสร้างถนนดินยกระดับ บ้านหารฮี หมู่ที่ 4</t>
  </si>
  <si>
    <t>โครงการปรับปรุงถนนดินลงหินคลุก บ้านมะเห็บ หมู่ที่ 13</t>
  </si>
  <si>
    <t>ร้านพงศ์สวัสดิ์ก่อสร้าง</t>
  </si>
  <si>
    <t>ร้านโอภาโส</t>
  </si>
  <si>
    <t>ร้านเกษมสุข</t>
  </si>
  <si>
    <t>จัดซื้อสารส้ม, คลอรีน และโพลี อลูมิเนียมคลอไรด์</t>
  </si>
  <si>
    <t>จัดซื้อวัคซีนป้องกันโรคพิษสุนัขบ้าพร้อมอุปกรณ์ตามโครงการสัตว์ปลอดโรค คนปลอดภัยจากโรคพิษสุนัขบ้า ประจำปี 2568</t>
  </si>
  <si>
    <t>ร้านมินิเทรดดิ้ง</t>
  </si>
  <si>
    <t>จ้างเหมารถโดยสารไม่ประจำทาง ตามโครงการฝึกอบรมเพื่อประสิทธิภาพและการพัฒนาศักยภาพการปฏิบัติงานของบุคลากรองค์การบริหารส่วนตำบลเม็กดำ</t>
  </si>
  <si>
    <t>จ้างเหมาซ่อมแซมและบำรุงรักษารถยนต์ส่วนกลาง หมายเลขทะเบียน กฉ 605 มหาสารคาม หมายเลข 001-58-0002</t>
  </si>
  <si>
    <t>จ้างเหมาซ่อมแซมและบำรุงรักษาเครื่องปรับอากาศ ขนาด 36,200 BTU หมายเลขครุภัณฑ์ 420-62-0019 กองช่าง</t>
  </si>
  <si>
    <t>นายสมเดช จันทร์ลิ้ม</t>
  </si>
  <si>
    <t>บริษัท เอ.บี.สันต์ ออโต้ไทร์ จำกัด</t>
  </si>
  <si>
    <t>นายวิชัย ชามนตรี</t>
  </si>
  <si>
    <t>โครงการวางท่อคอนกรีตชนิดสี่เหลี่ยม บ้านแก่นท้าว หมู่ที่ 2</t>
  </si>
  <si>
    <t>โครงการวางท่อคอนกรีตชนิดสี่เหลี่ยม บ้านดอนไผ่งาม หมู่ที่ 8</t>
  </si>
  <si>
    <t>โครงการปรับปรุงถนนดินลงหินคลุก บ้านเม็กดำ หมู่ที่ 1</t>
  </si>
  <si>
    <t>โครงการวางท่อระบายน้ำคอนกรีต บ้านตาลอก หมู่ที่ 5</t>
  </si>
  <si>
    <t>โครงการปรับปรุงถนนดินลงหินคลุก บ้านหารฮี หมู่ที่ 4</t>
  </si>
  <si>
    <t>โครงการปรับปรุงถนนดินลงหินคลุก บ้านดงหนองไผ่ หมู่ที่ 16</t>
  </si>
  <si>
    <t>โครงการปรับปรุงภูมิทัศน์บริเวณข้างสระเกศ บ้านดงหนองไผ่ หมู่ที่ 16</t>
  </si>
  <si>
    <t>โครงการก่อสร้างท่อลอดเหลี่ยม บ้านเหล่า หมู่ที่ 3</t>
  </si>
  <si>
    <t>โครงการซ่อมแซมห้วยลำพังชูบริเวณฝายวังพอก บ้านโนนขี้เกลือ หมู่ที่ 2</t>
  </si>
  <si>
    <t>โครงการซ่อมแซมห้วยลำพังชูบริเวณฝายวังพอก บ้านนาเจริญ หมู่ที่ 15</t>
  </si>
  <si>
    <t>ร้านไดมอนทวีทรัพย์</t>
  </si>
  <si>
    <t>หจก.บุญพัฒนาก่อสร้าง</t>
  </si>
  <si>
    <t>ร้านสมบัติ</t>
  </si>
  <si>
    <t>ร้านอาจปราบพาณิชย์</t>
  </si>
  <si>
    <t>จัดซื้อวัสดุไฟฟ้า กองช่าง องค์การบริหารส่วนตำบลเม็กดำ</t>
  </si>
  <si>
    <t>จ้างเหมาวางท่อระบายน้ำ บ้านโคกจันทร์หอม หมู่ที่ 12</t>
  </si>
  <si>
    <t>จ้างเหมาซ่อมแซมและบำรุงรักษา เลื่อยโซ่ยนต์ หมายเลขครุภัณฑ์ 189-62-0003 และ 189-62-0004</t>
  </si>
  <si>
    <t>โครงการก่อสร้างถนน รหัสทางหลวงท้องถิ่น มค.ถ.82-10 สายทางหลวง อบจ.มค.2019 - บ้านโคกจันทร์หอม ช่วงบ้านโคกจันทร์หอม - บ้านหัวคู บ้านโคกจันทร์หอม หมู่ที่ 12</t>
  </si>
  <si>
    <t>โครงการวางรางระบายน้ำคอนกรีตสำเร็จรูปรูปตัวยูพร้อมฝาปิด บ้านเหล่างิ้ว หมู่ที่ 14</t>
  </si>
  <si>
    <t>โครงการปรับปรุงระบบประปาหมู่บ้าน บ้านตาลอก หมู๋ที่ 7</t>
  </si>
  <si>
    <t>โครงการวางรางระบายน้ำคอนกรีตสำเร็จรูปรูปตัวยูพร้อมฝาปิด บ้านหนองดินสอ หมู่ที่ 9</t>
  </si>
  <si>
    <t>โครงการปรับปรุงระบบประปาหมู่บ้าน บ้านสำโรง หมู่ที่ 11</t>
  </si>
  <si>
    <t>โครงการเสริมผิวจราจรถนนคอนกรีตเสริมเหล็ก บ้านดอนไผ่งาม หมู่ที่ 8</t>
  </si>
  <si>
    <t>ร้านทวีทรัพย์</t>
  </si>
  <si>
    <t>ร้านสมบัติพาณิชย์</t>
  </si>
  <si>
    <t>จัดซื้อวัสดุตามโครงการปรับสภาพแวดล้อมที่อยู่อาศัยสำหรับคนพิการ ประจำปีงบประมาณ 2568</t>
  </si>
  <si>
    <t>จัดซื้อคอมพิวเตอร์โน๊ตบุ๊ค ของสำนักปลัด</t>
  </si>
  <si>
    <t>จัดซื้อตลับผ้าหมึกเครื่องปริ้นใบเสร็จน้ำประปา ของกองคลัง</t>
  </si>
  <si>
    <t>จัดซื้อโต๊ะทำงาน ของสำนักปลัด</t>
  </si>
  <si>
    <t>จัดซื้อโต๊ะทำงานพร้อมเก้าอี้ ของกองสวัสดิการสังคม</t>
  </si>
  <si>
    <t>จัดซื้อเก้าอี้ทำงาน ของกองคลัง</t>
  </si>
  <si>
    <t>จัดซื้ออาหารเสริม (นม) โรงเรียน ประจำภาคเรียนที่ 1/2568 ระหว่างวันที่ 16 พฤษภาคม - 30 มิถุนายน 2568</t>
  </si>
  <si>
    <t>จัดซื้อเครื่องปรับอากาศแบบแยกส่วน กองสวัสดิการสังคม</t>
  </si>
  <si>
    <t>ร้านธรารัตน์วัสดุ</t>
  </si>
  <si>
    <t>บริษัท ริโก้ (ประเทศไทย) จำกัด</t>
  </si>
  <si>
    <t>ร้านพัชราภรณ์เฟอร์นิเจอร์</t>
  </si>
  <si>
    <t>ร้านสำเริงเฟอร์นิเจอร์มอลล์</t>
  </si>
  <si>
    <t>ร้านชัยแอร์ - ไฟฟ้า</t>
  </si>
  <si>
    <t>จ้างเหมาซ่อมแซมและบำรุงรักษาเครื่องปรับอากาศ หมายเลขครุภัณฑ์ 420-60-0010 ของกองคลัง</t>
  </si>
  <si>
    <t>จ้างเหมารถบัสโดยสารไม่ประจำทาง (รถบัสปรับอากาศ 2 ชั้น) ตามโครงการส่งเสริมหมู่บ้านเศรษฐกิจพอเพียง</t>
  </si>
  <si>
    <t>จ้างเหมาซ่อมแซมและบำรุงรักษาเครื่องปรับอากาศ หมายเลขครุภัณฑ์ 420-66-0025 งานป้องกันฯ</t>
  </si>
  <si>
    <t xml:space="preserve">จ้างเหมาจัดทำป้ายสำหรับขบวนแห่บั้งไฟ ตามโครงการจัดงานประเพณีบุญบั้งไฟ ประจำปี 2568 </t>
  </si>
  <si>
    <t xml:space="preserve">จ้างเหมาจัดหาขบวนวิถีชาวบ้าน ตามโครงการจัดงานประเพณีบุญบั้งไฟ ประจำปี 2568 </t>
  </si>
  <si>
    <t xml:space="preserve">จ้างเหมาจัดหาบั้งไฟจุด ตามโครงการจัดงานประเพณีบุญบั้งไฟ ประจำปี 2568 </t>
  </si>
  <si>
    <t xml:space="preserve">จ้างเหมาจัดหาขบวนผาแดง - นางไอ่ ตามโครงการจัดงานประเพณีบุญบั้งไฟ ประจำปี 2568 </t>
  </si>
  <si>
    <t xml:space="preserve">จ้างเหมาจัดหาขบวนเซิ้งโบราณ ตามโครงการจัดงานประเพณีบุญบั้งไฟ ประจำปี 2568 </t>
  </si>
  <si>
    <t xml:space="preserve">จ้างเหมาจัดหาขบวนกลองยาว ตามโครงการจัดงานประเพณีบุญบั้งไฟ ประจำปี 2568 </t>
  </si>
  <si>
    <t xml:space="preserve">จ้างเหมาจัดหาขบวนฟ้อนรำ ตามโครงการจัดงานประเพณีบุญบั้งไฟ ประจำปี 2568 </t>
  </si>
  <si>
    <t>จ้างเหมาซ่อมแซมคันคลอง บ้านแก่นท้าว หมู่ที่ 2</t>
  </si>
  <si>
    <t>จ้างเหมาซ่อมแซมและบำรุงรักษาเครื่องปรับอากาศ หมายเลขครุภัณฑ์ 420-60-0014 ห้องกิจการสภาฯ และ หมายเลขครุภัณฑ์ 420-60-0016</t>
  </si>
  <si>
    <t>จ้างเหมาซ่อมแซมถนนคอนกรีต บ้านนาเจริญ หมู่ที่ 15</t>
  </si>
  <si>
    <t>จ้างเหมาวางท่อระบายน้ำ บ้านแก่นท้าว หมู่ที่ 2</t>
  </si>
  <si>
    <t>นางมยุรี วรรณโพธิ์กลาง</t>
  </si>
  <si>
    <t>นายวิใน ยวงโป่งแก้ว</t>
  </si>
  <si>
    <t>นายณัฏฐชัย มูลพานิช</t>
  </si>
  <si>
    <t>นายอำนวย สังสีแก้ว</t>
  </si>
  <si>
    <t>นายธานินทร์ แก่นศิริ</t>
  </si>
  <si>
    <t>นายชิตพล ปุริศรี</t>
  </si>
  <si>
    <t>นายกนกอร แสนมะณี</t>
  </si>
  <si>
    <t>จัดซื้อรถบรรทุก (ดีเซล) ขับเคลื่อน 2 ล้อ แบบดับเบิ้ลแค็ป 4 ประตู</t>
  </si>
  <si>
    <t>บริษัท สยามนิสสันมหาสารคาม จำกัด</t>
  </si>
  <si>
    <t>โครงการก่อสร้างถนนคอนกรีตเสริมเหล็ก บ้านเหล่า หมู่ที่ 3</t>
  </si>
  <si>
    <t>โครงการก่อสร้างศาลาอเนกประสงค์ บ้านหนองดินสอ หมู่ที่ 9</t>
  </si>
  <si>
    <t>โครงการก่อสร้างเสริมผิวจราจรถนนคอนกรีตเสริมเหล็ก บ้านสำโรง หมู่ที่ 11</t>
  </si>
  <si>
    <t>โครงการก่อสร้างถนนคอนกรีตเสริมเหล็ก บ้านแก่นท้าว หมู่ที่ 2</t>
  </si>
  <si>
    <t>โครงการวางรางระบายน้ำคอนกรีตสำเร็จรูปรูปตัวยูพร้อมฝาปิด บ้านเหล่า หมู่ที่ 3</t>
  </si>
  <si>
    <t>โครงการวางท่อระบายน้ำคอนกรีตพร้อมบ่อพัก บ้านเม็กดำ หมู่ที่ 1</t>
  </si>
  <si>
    <t>จ้างเหมาก่อสร้างถนนคอนกรีตเสริมเหล็ก บ้านหนองดินสอ หมู่ที่ 9</t>
  </si>
  <si>
    <t>โครงการปรับปรุงระบบประปาหมู่บ้าน บ้านตาลอก หมู่ที่ 5</t>
  </si>
  <si>
    <t>โครงการปรับปรุงถนนดินลงหินคลุก บ้านเม็กน้อย หมู่ที่ 17</t>
  </si>
  <si>
    <t>โครงการวางรางระบายน้ำคอนกรีตสำเร็จรูปรูปตัวยูพร้อมฝาปิด บ้านน้อยพัฒนา หมู่ที่ 21</t>
  </si>
  <si>
    <t>โครงการก่อสร้างรางระบายน้ำคอนกรีตรูปตัวยูพร้อมฝาปิด บ้านดอนแคน หมู่ที่ 18</t>
  </si>
  <si>
    <t>โครงการวางรางระบายน้ำคอนกรีตสำเร็จรูปรูปตัวยูพร้อมฝาปิด บ้านมะเห็บ หมู่ที่ 13</t>
  </si>
  <si>
    <t>โครงการก่อสร้างถนนคอนกรีตเสริมเหล็ก บ้านนาเจริญ หมู่ที่ 15</t>
  </si>
  <si>
    <t>โครงการเสริมผิวจราจรถนนคอนกรีตเสริมเหล็ก บ้านนาเจริญ หมู่ที่ 15</t>
  </si>
  <si>
    <t>ร้านเพชรรุ่งเรืองก่อสร้าง</t>
  </si>
  <si>
    <t>หจก. ก.กำชัยพาณิชย์</t>
  </si>
  <si>
    <t>หจก. ช.นำโชค (2017)</t>
  </si>
  <si>
    <t>ร้านสิงห์เจริญก่อสร้าง</t>
  </si>
  <si>
    <t>จัดซื้อวัสดุสำนักงาน ขององค์การบริหารส่วนตำบลเม็กดำ</t>
  </si>
  <si>
    <t>จัดซื้อเครื่องสูบน้ำของกองช่าง องค์การบริหารส่วนตำบลเม็กดำ</t>
  </si>
  <si>
    <t>จัดซื้อวัสดุการเกษตร ขององค์การบริหารส่วนตำบลเม็กดำ</t>
  </si>
  <si>
    <t>จัดซื้ออาหารเสริม (นม) โรงเรียน ประจำภาคเรียนที่ 1/2568 ระหว่างวันที่ 1 กรกฎาคม - 31 สิงหาคม 2568</t>
  </si>
  <si>
    <t>บริษัท รัตนสุขโปรดักส์ จำกัด</t>
  </si>
  <si>
    <t>ร้านค้ำคูณพันธุ์ไม้</t>
  </si>
  <si>
    <t>จ้างเหมาจัดทำป้ายพระบรมฉายาลักษณ์สมเด็จพระนางเจ้าสุทิดา พัชรสุธาพิมลลักษณ์ พระบรมราชินี</t>
  </si>
  <si>
    <t>จ้างเหมาปรับปรุงซ่อมแซมถนนดิน บ้านตาลอก หมู่ที่ 7</t>
  </si>
  <si>
    <t>จ้างเหมาซ่อมแซมคูห้วยลำพังชู บ้านนาเจริญ หมู่ที่ 15</t>
  </si>
  <si>
    <t>จ้างเหมาจัดทำป้ายประชาสัมพันธ์</t>
  </si>
  <si>
    <t>จ้างเหมาเช่าพื้นที่บริการอินเตอร์เน็ตและค่าจดทะเบียนโดเมนเนม</t>
  </si>
  <si>
    <t>จ้างเหมาซ่อมแซมรถยนต์ส่วนกลางหมายเลขทะเบียน กข 6492</t>
  </si>
  <si>
    <t>จ้างเหมาจัดทำป้ายไวนิลขององค์การบริหารส่วนตำบลเม็กดำ</t>
  </si>
  <si>
    <t>บริษัทไทม์สมีเดีย เว็บดีไซน์ จำกัด</t>
  </si>
  <si>
    <t>โครงการก่อสร้างเสริมผิวจราจรถนนคอนกรีตเสริมเหล็ก บ้านหารฮี หมู่ที่ 4</t>
  </si>
  <si>
    <t>โครงการก่อสร้างถนนคอนกรีตเสริมเหล็ก บ้านน้อยพัฒนา หมู่ที่ 21</t>
  </si>
  <si>
    <t>โครงการก่อสร้างถนนคอนกรีตเสริมเหล็ก บ้านสำโรง หมู่ที่ 11</t>
  </si>
  <si>
    <t>โครงการก่อสร้างขยายผิวจราจรถนนคอนกรีตเสริมเหล็ก บ้านโคกจันทร์หอม หมู่ที่ 12</t>
  </si>
  <si>
    <t>โครงการก่อสร้างถนนคอนกรีตเสริมเหล็ก บ้านเม็กน้อย หมู่ที่ 17</t>
  </si>
  <si>
    <t>โครงการปรับปรุงบ่อขยะ บ้านหนองไผ่ หมู่ที่ 10</t>
  </si>
  <si>
    <t>โครงการวางท่อระบายน้ำคอนกรีตพร้อมบ่อพัก บ้านนาเจริญ หมู่ที่ 15</t>
  </si>
  <si>
    <t>ร้าน ช.นำโชค</t>
  </si>
  <si>
    <t>จัดซื้อวัสดุก่อสร้างขององค์การบริหารส่วนตำบลเม็กดำ</t>
  </si>
  <si>
    <t>บริษัท สยามโกลบอลเฮ้าส์ จำกัด (มหาชน)</t>
  </si>
  <si>
    <t>จ้างเหมาวางท่อระบายน้ำ บ้านน้อยพัฒนา หมู่ที่ 21</t>
  </si>
  <si>
    <t>จ้างเหมาวางท่อระบายน้ำพร้อมซ่อมแซมถนนคอนกรีต บ้านตาลอก หมู่ที่ 7</t>
  </si>
  <si>
    <t>โครงการก่อสร้างร่องระบายน้ำแบบรางยู บ้านดอนแคน หมู่ที่ 18</t>
  </si>
  <si>
    <t>โครงการวางรางระบายน้ำคอนกรีตสำเร็จรูปรูปตัวยูพร้อมฝาปิด บ้านโนนสำราญ หมู่ที่ 19</t>
  </si>
  <si>
    <t>โครงการก่อสร้างถนนคอนกรีตเสริมเหล็ก บ้านโนนสำราญ หมู่ที่ 19</t>
  </si>
  <si>
    <t>โครงการก่อสร้างถนนคอนกรีตเสริมเหล็ก บ้านตาลอก หมู่ที่ 5</t>
  </si>
  <si>
    <t>โครงการก่อสร้างถนนคอนกรีตเสริมเหล็ก บ้านตาลอก หมู่ที่ 7</t>
  </si>
  <si>
    <t>โครงการก่อสร้างถนนคอนกรีตเสริมเหล็ก บ้านพยอม หมู่ที่ 6</t>
  </si>
  <si>
    <t>โครงการจ้างเหมาวางรางระบายน้ำคอนกรีตสำเร็จรูปรูปตัวยูพร้อมฝาปิด บ้านเหล่างิ้ว หมู่ที่ 14</t>
  </si>
  <si>
    <t>จัดซื้อทรายอะเบทและน้ำยาพ่นหมอกควันตามโครงการรณรงค์ ป้องกัน ควบคุมโรคไข้เลือดออกในชุมชนตำบลเม็กดำ</t>
  </si>
  <si>
    <t>จัดซื้อไมโครโฟนแบบไร้สาย</t>
  </si>
  <si>
    <t>จัดซื้อวัสดุสำนักงานขององค์การบริหารส่วนตำบลเม็กดำ</t>
  </si>
  <si>
    <t>จัดซื้อวัสดุประปา องค์การบริหารส่วนตำบลเม็กดำ</t>
  </si>
  <si>
    <t>จัดซื้อน้ำมันดีเซลและแก๊สโซฮอล์ 95 ตามโครงการรณรงค์ ป้องกัน ควบคุมโรคไข้เลือดออก</t>
  </si>
  <si>
    <t>ร้านพรรุ่งเรืองพาณิชย์</t>
  </si>
  <si>
    <t>ร้าน พ.เพิ่มทรัพย์</t>
  </si>
  <si>
    <t>ป้ายพระบรมฉายาลักษณ์สมเด็จพระนางเจ้าสิริกิติ์พระบรมราชินีนาถ พระบรมราชชนนีพันปีหลวง</t>
  </si>
  <si>
    <t>จ้างเหมาซ่อมแซมและบำรุงรักษารถจักรยานยนต์ หมายเลขทะเบียน 024-49-0001 หมายเลขจดทะเบียน กลจ 633 มหาสารคาม</t>
  </si>
  <si>
    <t>จ้างเหมาขุดร่องระบายน้ำ บ้านแก่นท้าว หมู่ที่ 2</t>
  </si>
  <si>
    <t>จ้างเหมาซ่อมแซมและบำรุงรักษาเครื่องปรับอากาศ หมายเลขครุภัณฑ์ 420-60-0009 ของกองคลัง</t>
  </si>
  <si>
    <t>จ้างเหมาเติมน้ำยาถังดับเพลิง ขององค์การบริหารส่วนตำบลเม็กดำ</t>
  </si>
  <si>
    <t>จ้างเหมารถโดยสารปรับอากาศไม่ประจำทาง (รถบัสปรับอากาศ 2 ชั้น) ตามโครงการส่งเสริมและอบรมพัฒนาศักยภาพกลุ่มสตรีภายในตำบล กิจกรรม การส่งเสริมบทบาทสตรี (ฟ้อนรำเฉลิมฉลองครบรอบ 160 ปี จังหวัดมหาสารคาม)</t>
  </si>
  <si>
    <t>จ้างเหมาขุดร่องระบายน้ำ จำนวน 2 จุด หมู่ที่ 13, หมู่ที่ 15 และหมู่ที่ 21 ตำบลเม็กดำ</t>
  </si>
  <si>
    <t>จ้างเหมาจัดทำป้ายประชาสัมพันธ์ ป้ายไวนิล</t>
  </si>
  <si>
    <t>ร้านวิชัยการช่าง</t>
  </si>
  <si>
    <t>นายรณกฤต หนูริพันธ์</t>
  </si>
  <si>
    <t>ร้าน ไอ ดี พาณิชย์</t>
  </si>
  <si>
    <t>หจก.ทองทัวร์ตูมน้อย</t>
  </si>
  <si>
    <t>ปรับปรุงอาคารที่ทำการองค์การบริหารส่วนตำบลเม็กดำหลังเก่า</t>
  </si>
  <si>
    <t>จัดซื้อวัสดุวิทยาศาสตร์หรือการแพทย์ - ทรายอะเบท temephos 1% w/w, น้ำยากำจัดยุงลายและแมลงรบกวน</t>
  </si>
  <si>
    <t>จ้างเหมาวางท่อระบายน้ำคอนกรีต บ้านเหล่า หมู่ที่ 3</t>
  </si>
  <si>
    <t>จ้างเหมาวางท่อระบายน้ำคอนกรีต บ้านเหล่างิ้ว หมู่ที่ 14</t>
  </si>
  <si>
    <t>จ้างเหมาขุดร่องระบายน้ำ พร้อมวางท่อระบายน้ำคอนกรีต บ้านแก่นท้าว หมู่ที่ 2</t>
  </si>
  <si>
    <t>จ้างเหมาวางท่อระบายน้ำคอนกรีต บ้านดอนไผ่งาม หมู่ที่ 8</t>
  </si>
  <si>
    <t>จ้างเหมาวางท่อระบายน้ำคอนกรีต บ้านสำโรง หมู่ที่ 11</t>
  </si>
  <si>
    <t>จ้างเหมาปรับปรุงซ่อมแซมถนนดิน บ้านแก่นท้าว หมู่ที่ 2</t>
  </si>
  <si>
    <t>จ้างเหมาซ่อมแซมถนนคอนกรีต บ้านพยอม หมู่ที่ 6</t>
  </si>
  <si>
    <t>จ้างเหมาซ่อมแซมไหล่ทางถนนคอนกรีต บ้านดงดวน หมู่ที่ 20</t>
  </si>
  <si>
    <t>จ้างเหมาปรับปรุงซ่อมแซมถนนดิน บ้านเหล่า หมู่ที่ 3</t>
  </si>
  <si>
    <t>สรุปผลการดำเนินการจัดซื้อจัดจ้างในรอบเดือน ตุลาคม 2567 - กันยายน 2568</t>
  </si>
  <si>
    <t xml:space="preserve">สัญญาจ้างเลขที่ E01/2568                ลงวันที่ 25 ธันวาคม 2567          </t>
  </si>
  <si>
    <t>สัญญาจ้างเลขที่ E02/2568                ลงวันที่ 25 ธันวาคม 2567</t>
  </si>
  <si>
    <t xml:space="preserve">สัญญาจ้างเลขที่ E03/2568                ลงวันที่ 25 ธันวาคม 2567       </t>
  </si>
  <si>
    <t>สัญญาจ้างเลขที่ E04/2568                ลงวันที่ 27 ธันวาคม 2567</t>
  </si>
  <si>
    <t>ใบสั่งจ้างเลขที่ 9/2568   ลงวันที่ 12 ธันวาคม 2567</t>
  </si>
  <si>
    <t>ใบสั่งจ้างเลขที่ 11/2568  ลงวันที่ 17 ธันวาคม 2567</t>
  </si>
  <si>
    <t>ใบสั่งซื้อเลขที่ 3/2568     ลงวันที่ 17 ธันวาคม 2567</t>
  </si>
  <si>
    <t>ใบสั่งซื้อเลขที่ 4/2568     ลงวันที่ 23 ธันวาคม 2567</t>
  </si>
  <si>
    <t>ใบสั่งซื้อเลขที่ 5/2568     ลงวันที่ 24 ธันวาคม 2567</t>
  </si>
  <si>
    <t>ใบสั่งจ้างเลขที่ 8/2568     ลงวันที่ 6 ธันวาคม 2567</t>
  </si>
  <si>
    <t>ใบสั่งจ้างเลขที่ 10/2568    ลงวันที่ 17 ธันวาคม 2567</t>
  </si>
  <si>
    <t>ใบสั่งจ้างเลขที่ 12/2568     ลงวันที่ 18 ธันวาคม 2567</t>
  </si>
  <si>
    <t>ใบสั่งจ้างเลขที่ 13/2568     ลงวันที่ 19 ธันวาคม 2567</t>
  </si>
  <si>
    <t>ใบสั่งจ้างเลขที่ 14/2568     ลงวันที่ 19 ธันวาคม 2567</t>
  </si>
  <si>
    <t>ใบสั่งจ้างเลขที่ 63/2569   ลงวันที่ 11 กันยายน 2568</t>
  </si>
  <si>
    <t>ใบสั่งจ้างเลขที่ 62/2569   ลงวันที่ 11 กันยายน 2568</t>
  </si>
  <si>
    <t>ใบสั่งจ้างเลขที่ 61/2569   ลงวันที่ 11 กันยายน 2568</t>
  </si>
  <si>
    <t>ใบสั่งจ้างเลขที่ 60/2569   ลงวันที่ 11 กันยายน 2568</t>
  </si>
  <si>
    <t>ใบสั่งจ้างเลขที่ 59/2569   ลงวันที่ 11 กันยายน 2568</t>
  </si>
  <si>
    <t>ใบสั่งจ้างเลขที่ 58/2569   ลงวันที่ 9 กันยายน 2568</t>
  </si>
  <si>
    <t>ใบสั่งจ้างเลขที่ 57/2569   ลงวันที่ 9 กันยายน 2568</t>
  </si>
  <si>
    <t>ใบสั่งจ้างเลขที่ 56/2569   ลงวันที่ 9 กันยายน 2568</t>
  </si>
  <si>
    <t>ใบสั่งจ้างเลขที่ 55/2569   ลงวันที่ 9 กันยายน 2568</t>
  </si>
  <si>
    <t>ใบสั่งจ้างเลขที่ 54/2569   ลงวันที่ 9 กันยายน 2568</t>
  </si>
  <si>
    <t>ใบสั่งซื้อเลขที่ 45/2568    ลงวันที่ 12 กันยายน 2568</t>
  </si>
  <si>
    <t>ใบสั่งซื้อเลขที่ 44/2568    ลงวันที่ 9 กันยายน 2568</t>
  </si>
  <si>
    <t>ใบสั่งซื้อเลขที่ 43/2568    ลงวันที่ 8 กันยายน 2568</t>
  </si>
  <si>
    <t>ใบสั่งซื้อเลขที่ 42/2568    ลงวันที่ 8 กันยายน 2568</t>
  </si>
  <si>
    <t>สัญญาจ้างเลขที่ 60/2568 ลงวันที่ 3 กันยายน 2568</t>
  </si>
  <si>
    <t>ใบสั่งจ้างเลขที่ 53/2568   ลงวันที่ 21 สิงหาคม 2568</t>
  </si>
  <si>
    <t>ใบสั่งจ้างเลขที่ 52/2568   ลงวันที่ 21 สิงหาคม 2568</t>
  </si>
  <si>
    <t>ใบสั่งจ้างเลขที่ 51/2568   ลงวันที่ 21 สิงหาคม 2568</t>
  </si>
  <si>
    <t>ใบสั่งจ้างเลขที่ 50/2568   ลงวันที่ 20 สิงหาคม 2568</t>
  </si>
  <si>
    <t>ใบสั่งจ้างเลขที่ 49/2568   ลงวันที่ 19 สิงหาคม 2568</t>
  </si>
  <si>
    <t>ใบสั่งจ้างเลขที่ 48/2568   ลงวันที่ 15 สิงหาคม 2568</t>
  </si>
  <si>
    <t>ใบสั่งจ้างเลขที่ 15/2568   ลงวันที่ 23 ธันวาคม 2567</t>
  </si>
  <si>
    <t>สัญญาจ้างเลขที่ 1/2568  ลงวันที่ 18 กุมภาพันธ์ 2568</t>
  </si>
  <si>
    <t>สัญญาจ้างเลขที่ 2/2568  ลงวันที่ 19 กุมภาพันธ์ 2568</t>
  </si>
  <si>
    <t>สัญญาจ้างเลขที่ 3/2568  ลงวันที่ 19 กุมภาพันธ์ 2568</t>
  </si>
  <si>
    <t>สัญญาจ้างเลขที่ 4/2568  ลงวันที่ 19 กุมภาพันธ์ 2568</t>
  </si>
  <si>
    <t>สัญญาจ้างเลขที่ 5/2568  ลงวันที่ 19 กุมภาพันธ์ 2568</t>
  </si>
  <si>
    <t>สัญญาจ้างเลขที่ 6/2568  ลงวันที่ 24 กุมภาพันธ์ 2568</t>
  </si>
  <si>
    <t>สัญญาจ้างเลขที่ 7/2568  ลงวันที่ 24 กุมภาพันธ์ 2568</t>
  </si>
  <si>
    <t>สัญญาจ้างเลขที่ 8/2568  ลงวันที่ 24 กุมภาพันธ์ 2568</t>
  </si>
  <si>
    <t>สัญญาจ้างเลขที่ 9/2568  ลงวันที่ 24 กุมภาพันธ์ 2568</t>
  </si>
  <si>
    <t>สัญญาจ้างเลขที่ 10/2568  ลงวันที่ 24 กุมภาพันธ์ 2568</t>
  </si>
  <si>
    <t>ใบสั่งซื้อเลขที่ 9/2568    ลงวันที่ 4 กุมภาพันธ์ 2568</t>
  </si>
  <si>
    <t>ใบสั่งซื้อเลขที่ 10/2568    ลงวันที่ 13 กุมภาพันธ์ 2568</t>
  </si>
  <si>
    <t>ใบสั่งซื้อเลขที่ 12/2568    ลงวันที่ 24 กุมภาพันธ์ 2568</t>
  </si>
  <si>
    <t>ใบสั่งซื้อเลขที่ 13/2568    ลงวันที่ 24 กุมภาพันธ์ 2568</t>
  </si>
  <si>
    <t>ห้างหุ้นส่วนจำกัด       มะโนวรรณ์ก่อสร้างร้อยเอ็ด</t>
  </si>
  <si>
    <t>สัญญาจ้างเลขที่ 13/2568  ลงวันที่ 24 มีนาคม 2568</t>
  </si>
  <si>
    <t>สัญญาจ้างเลขที่ 14/2568  ลงวันที่ 24 มีนาคม 2568</t>
  </si>
  <si>
    <t>ใบสั่งซื้อเลขที่ 14/2568  ลงวันที่ 14 มีนาคม 2568</t>
  </si>
  <si>
    <t>ใบสั่งซื้อเลขที่ 15/2568    ลงวันที่ 18 มีนาคม 2568</t>
  </si>
  <si>
    <t>ใบสั่งจ้างเลขที่ 17/2568   ลงวันที่ 4 มีนาคม 2568</t>
  </si>
  <si>
    <t>ใบสั่งจ้างเลขที่ 18/2568   ลงวันที่ 11 มีนาคม 2568</t>
  </si>
  <si>
    <t>ใบสั่งจ้างเลขที่ 19/2568   ลงวันที่ 24 มีนาคม 2568</t>
  </si>
  <si>
    <t>สัญญาจ้างเลขที่ 15/2568  ลงวันที่ 3 เมษายน 2568</t>
  </si>
  <si>
    <t>สัญญาจ้างเลขที่ 16/2568  ลงวันที่ 8 เมษายน 2568</t>
  </si>
  <si>
    <t>สัญญาจ้างเลขที่ 17/2568  ลงวันที่ 10 เมษายน 2568</t>
  </si>
  <si>
    <t>สัญญาจ้างเลขที่ 18/2568  ลงวันที่ 10 เมษายน 2568</t>
  </si>
  <si>
    <t>ใบสั่งจ้างเลขที่ 16/2568ลงวันที่ 28 มกราคม 2568</t>
  </si>
  <si>
    <t>ใบสั่งซื้อเลขที่ 8/2568   ลงวันที่ 15 มกราคม 2568</t>
  </si>
  <si>
    <t>ใบสั่งซื้อเลขที่ 7/2568   ลงวันที่ 2 มกราคม 2568</t>
  </si>
  <si>
    <t>ใบสั่งซื้อเลขที่ 6/2568   ลงวันที่ 2 มกราคม 2568</t>
  </si>
  <si>
    <t>ห้างหุ้นส่วนจำกัด        จิระประภาก่อสร้าง</t>
  </si>
  <si>
    <t>ใบสั่งซื้อเลขที่ 11/2568    ลงวันที่ 13 กุมภาพันธ์ 2568</t>
  </si>
  <si>
    <t>สัญญาจ้างเลขที่ 11/2568  ลงวันที่ 24 มีนาคม 2568</t>
  </si>
  <si>
    <t>สัญญาจ้างเลขที่ E05/2568ลงวันที่ 21 มีนาคม 2568</t>
  </si>
  <si>
    <t>สัญญาจ้างเลขที่ 12/2568  ลงวันที่ 24 มีนาคม 2568</t>
  </si>
  <si>
    <t>สัญญาจ้างเลขที่ 19/2568  ลงวันที่ 11 เมษายน 2568</t>
  </si>
  <si>
    <t>สัญญาจ้างเลขที่ 20/2568  ลงวันที่ 11 เมษายน 2568</t>
  </si>
  <si>
    <t>สัญญาจ้างเลขที่ 21/2568  ลงวันที่ 11 เมษายน 2568</t>
  </si>
  <si>
    <t>สัญญาจ้างเลขที่ 22/2568  ลงวันที่ 22 เมษายน 2568</t>
  </si>
  <si>
    <t>สัญญาจ้างเลขที่ 23/2568  ลงวันที่ 22 เมษายน 2568</t>
  </si>
  <si>
    <t>สัญญาจ้างเลขที่ 24/2568  ลงวันที่ 22 เมษายน 2568</t>
  </si>
  <si>
    <t>สัญญาจ้างเลขที่ 25/2568  ลงวันที่ 24 เมษายน 2568</t>
  </si>
  <si>
    <t>ใบสั่งซื้อเลขที่ 16/2568    ลงวันที่ 5 เมษายน 2568</t>
  </si>
  <si>
    <t>ใบสั่งจ้างเลขที่ 20/2568   ลงวันที่ 11 เมษายน 2568</t>
  </si>
  <si>
    <t>ใบสั่งจ้างเลขที่ 21/2568   ลงวันที่ 11 เมษายน 2568</t>
  </si>
  <si>
    <t>สัญญาซื้อขายเลขที่ 1/2568                   ลงวันที่ 7 พฤษภาคม 2568</t>
  </si>
  <si>
    <t>สัญญาจ้างเลขที่ 26/2568  ลงวันที่ 22 พฤษภาคม 2568</t>
  </si>
  <si>
    <t>สัญญาจ้างเลขที่ 27/2568  ลงวันที่ 22 พฤษภาคม 2568</t>
  </si>
  <si>
    <t>สัญญาจ้างเลขที่ 28/2568  ลงวันที่ 22 พฤษภาคม 2568</t>
  </si>
  <si>
    <t>สัญญาจ้างเลขที่ 29/2568  ลงวันที่ 22 พฤษภาคม 2568</t>
  </si>
  <si>
    <t>สัญญาจ้างเลขที่ 30/2568  ลงวันที่ 22 พฤษภาคม 2568</t>
  </si>
  <si>
    <t>ใบสั่งซื้อเลขที่ 17/2568    ลงวันที่ 2 พฤษภาคม 2568</t>
  </si>
  <si>
    <t>ใบสั่งซื้อเลขที่ 19/2568    ลงวันที่ 8 พฤษภาคม 2568</t>
  </si>
  <si>
    <t>ใบสั่งซื้อเลขที่ 18/2568    ลงวันที่ 8 พฤษภาคม 2568</t>
  </si>
  <si>
    <t>ใบสั่งซื้อเลขที่ 20/2568    ลงวันที่ 23 พฤษภาคม 2568</t>
  </si>
  <si>
    <t>ใบสั่งซื้อเลขที่ 21/2568    ลงวันที่ 23 พฤษภาคม 2568</t>
  </si>
  <si>
    <t>ใบสั่งซื้อเลขที่ 22/2568    ลงวันที่ 27 พฤษภาคม 2568</t>
  </si>
  <si>
    <t>ใบสั่งซื้อเลขที่ 23/2568    ลงวันที่ 29 พฤษภาคม 2568</t>
  </si>
  <si>
    <t>ใบสั่งซื้อเลขที่ 24/2568    ลงวันที่ 30 พฤษภาคม 2568</t>
  </si>
  <si>
    <t>ใบสั่งจ้างเลขที่ 22/2568   ลงวันที่ 6 พฤษภาคม 2568</t>
  </si>
  <si>
    <t>ใบสั่งจ้างเลขที่ 23/2568   ลงวันที่ 8 พฤษภาคม 2568</t>
  </si>
  <si>
    <t>ใบสั่งจ้างเลขที่ 24/2568   ลงวันที่ 8 พฤษภาคม 2568</t>
  </si>
  <si>
    <t>ใบสั่งจ้างเลขที่ 25/2568   ลงวันที่ 13 พฤษภาคม 2568</t>
  </si>
  <si>
    <t>ใบสั่งจ้างเลขที่ 26/2568   ลงวันที่ 13 พฤษภาคม 2568</t>
  </si>
  <si>
    <t>ใบสั่งจ้างเลขที่ 27/2568   ลงวันที่ 13 พฤษภาคม 2568</t>
  </si>
  <si>
    <t>ใบสั่งจ้างเลขที่ 28/2568   ลงวันที่ 15 พฤษภาคม 2568</t>
  </si>
  <si>
    <t>ใบสั่งจ้างเลขที่ 29/2568   ลงวันที่ 15 พฤษภาคม 2568</t>
  </si>
  <si>
    <t>ใบสั่งจ้างเลขที่ 30/2568   ลงวันที่ 15 พฤษภาคม 2568</t>
  </si>
  <si>
    <t>ใบสั่งจ้างเลขที่ 31/2568   ลงวันที่ 15 พฤษภาคม 2568</t>
  </si>
  <si>
    <t>ใบสั่งจ้างเลขที่ 32/2568   ลงวันที่ 22 พฤษภาคม 2568</t>
  </si>
  <si>
    <t>ใบสั่งจ้างเลขที่ 33/2568   ลงวันที่ 23 พฤษภาคม 2568</t>
  </si>
  <si>
    <t>ใบสั่งจ้างเลขที่ 34/2568   ลงวันที่ 29 พฤษภาคม 2568</t>
  </si>
  <si>
    <t>ใบสั่งจ้างเลขที่ 35/2568   ลงวันที่ 29 พฤษภาคม 2568</t>
  </si>
  <si>
    <t>สัญญาจ้างเลขที่ 31/2568  ลงวันที่ 9 มิถุนายน 2568</t>
  </si>
  <si>
    <t>สัญญาจ้างเลขที่ 32/2568  ลงวันที่ 9 มิถุนายน 2568</t>
  </si>
  <si>
    <t>สัญญาจ้างเลขที่ 33/2568  ลงวันที่ 10 มิถุนายน 2568</t>
  </si>
  <si>
    <t>สัญญาจ้างเลขที่ 34/2568  ลงวันที่ 10 มิถุนายน 2568</t>
  </si>
  <si>
    <t>สัญญาจ้างเลขที่ 35/2568  ลงวันที่ 10 มิถุนายน 2568</t>
  </si>
  <si>
    <t>สัญญาจ้างเลขที่ 36/2568  ลงวันที่ 11 มิถุนายน 2568</t>
  </si>
  <si>
    <t>สัญญาจ้างเลขที่ 37/2568  ลงวันที่ 25 มิถุนายน 2568</t>
  </si>
  <si>
    <t>สัญญาจ้างเลขที่ 38/2568  ลงวันที่ 25 มิถุนายน 2568</t>
  </si>
  <si>
    <t>สัญญาจ้างเลขที่ 39/2568  ลงวันที่ 25 มิถุนายน 2568</t>
  </si>
  <si>
    <t>สัญญาจ้างเลขที่ 40/2568  ลงวันที่ 25 มิถุนายน 2568</t>
  </si>
  <si>
    <t>สัญญาจ้างเลขที่ 41/2568  ลงวันที่ 25 มิถุนายน 2568</t>
  </si>
  <si>
    <t>สัญญาจ้างเลขที่ 42/2568  ลงวันที่ 25 มิถุนายน 2568</t>
  </si>
  <si>
    <t>สัญญาจ้างเลขที่ 43/2568  ลงวันที่ 25 มิถุนายน 2568</t>
  </si>
  <si>
    <t>ใบสั่งซื้อเลขที่ 25/2568    ลงวันที่ 5 มิถุนายน 2568</t>
  </si>
  <si>
    <t>ใบสั่งซื้อเลขที่ 26/2568    ลงวันที่ 9 มิถุนายน 2568</t>
  </si>
  <si>
    <t>ใบสั่งซื้อเลขที่ 27/2568    ลงวันที่ 9 มิถุนายน 2568</t>
  </si>
  <si>
    <t>ใบสั่งซื้อเลขที่ 28/2568    ลงวันที่ 9 มิถุนายน 2568</t>
  </si>
  <si>
    <t>ใบสั่งซื้อเลขที่ 29/2568    ลงวันที่ 25 มิถุนายน 2568</t>
  </si>
  <si>
    <t>ใบสั่งซื้อเลขที่ 30/2568    ลงวันที่ 30 มิถุนายน 2568</t>
  </si>
  <si>
    <t>ใบสั่งจ้างเลขที่ 36/2568    ลงวันที่ 4 มิถุนายน 2568</t>
  </si>
  <si>
    <t>ใบสั่งจ้างเลขที่ 37/2568   ลงวันที่ 10 มิถุนายน 2568</t>
  </si>
  <si>
    <t>ใบสั่งจ้างเลขที่ 38/2568   ลงวันที่ 20 มิถุนายน 2568</t>
  </si>
  <si>
    <t>ใบสั่งจ้างเลขที่ 39/2568   ลงวันที่ 23 มิถุนายน 2568</t>
  </si>
  <si>
    <t>ใบสั่งจ้างเลขที่ 40/2568   ลงวันที่ 23 มิถุนายน 2568</t>
  </si>
  <si>
    <t>ใบสั่งจ้างเลขที่ 41/2568   ลงวันที่ 24 มิถุนายน 2568</t>
  </si>
  <si>
    <t>ใบสั่งจ้างเลขที่ 42/2568   ลงวันที่ 25 มิถุนายน 2568</t>
  </si>
  <si>
    <t>ใบสั่งจ้างเลขที่ 43/2568   ลงวันที่ 4 มิถุนายน 2568</t>
  </si>
  <si>
    <t>สัญญาจ้างเลขที่ 44/2568  ลงวันที่ 2 กรกฎาคม 2568</t>
  </si>
  <si>
    <t>สัญญาจ้างเลขที่ 45/2568  ลงวันที่ 22 กรกฎาคม 2568</t>
  </si>
  <si>
    <t>สัญญาจ้างเลขที่ 46/2568  ลงวันที่ 22 กรกฎาคม 2568</t>
  </si>
  <si>
    <t>สัญญาจ้างเลขที่ 47/2568  ลงวันที่ 22 กรกฎาคม 2568</t>
  </si>
  <si>
    <t>สัญญาจ้างเลขที่ 48/2568  ลงวันที่ 22 กรกฎาคม 2568</t>
  </si>
  <si>
    <t>สัญญาจ้างเลขที่ 49/2568  ลงวันที่ 22 กรกฎาคม 2568</t>
  </si>
  <si>
    <t>สัญญาจ้างเลขที่ 50/2568  ลงวันที่ 22 กรกฎาคม 2568</t>
  </si>
  <si>
    <t>สัญญาจ้างเลขที่ 51/2568  ลงวันที่ 22 กรกฎาคม 2568</t>
  </si>
  <si>
    <t>ใบสั่งซื้อเลขที่ 31/2568    ลงวันที่ 18 กรกฎาคม 2568</t>
  </si>
  <si>
    <t>ใบสั่งซื้อเลขที่ 32/2568    ลงวันที่ 18 กรกฎาคม 2568</t>
  </si>
  <si>
    <t>ใบสั่งซื้อเลขที่ 33/2568    ลงวันที่ 24 กรกฎาคม 2568</t>
  </si>
  <si>
    <t>ใบสั่งจ้างเลขที่ 44/2568   ลงวันที่ 24 กรกฎาคม 2568</t>
  </si>
  <si>
    <t>ใบสั่งจ้างเลขที่ 45/2568   ลงวันที่ 24 กรกฎาคม 2568</t>
  </si>
  <si>
    <t>สัญญาจ้างเลขที่ 52/2568  ลงวันที่ 7 สิงหาคม 2568</t>
  </si>
  <si>
    <t>สัญญาจ้างเลขที่ 53/2568  ลงวันที่ 7 สิงหาคม 2568</t>
  </si>
  <si>
    <t>สัญญาจ้างเลขที่ 54/2568  ลงวันที่ 7 สิงหาคม 2568</t>
  </si>
  <si>
    <t>สัญญาจ้างเลขที่ 55/2568  ลงวันที่ 8 สิงหาคม 2568</t>
  </si>
  <si>
    <t>สัญญาจ้างเลขที่ 56/2568  ลงวันที่ 8 สิงหาคม 2568</t>
  </si>
  <si>
    <t>สัญญาจ้างเลขที่ 57/2568  ลงวันที่ 8 สิงหาคม 2568</t>
  </si>
  <si>
    <t>โครงการก่อสร้างถนนคอนกรีตเสริมเหล็ก บ้านเหล่าหนองขาม หมู่ที่ 22</t>
  </si>
  <si>
    <t>สัญญาจ้างเลขที่ 58/2568  ลงวันที่ 8 สิงหาคม 2568</t>
  </si>
  <si>
    <t>สัญญาจ้างเลขที่ 59/2568  ลงวันที่ 27 สิงหาคม 2568</t>
  </si>
  <si>
    <t>ใบสั่งซื้อเลขที่ 34/2568  ลงวันที่ 6 สิงหาคม 2568</t>
  </si>
  <si>
    <t>ใบสั่งซื้อเลขที่ 35/2568    ลงวันที่ 6 สิงหาคม 2568</t>
  </si>
  <si>
    <t>ใบสั่งซื้อเลขที่ 36/2568    ลงวันที่ 6 สิงหาคม 2568</t>
  </si>
  <si>
    <t>ใบสั่งซื้อเลขที่ 37/2568    ลงวันที่ 6 สิงหาคม 2568</t>
  </si>
  <si>
    <t>ใบสั่งซื้อเลขที่ 38/2568    ลงวันที่ 13 สิงหาคม 2568</t>
  </si>
  <si>
    <t>ใบสั่งซื้อเลขที่ 39/2568    ลงวันที่ 14 สิงหาคม 2568</t>
  </si>
  <si>
    <t>ใบสั่งซื้อเลขที่ 40/2568    ลงวันที่ 19 สิงหาคม 2568</t>
  </si>
  <si>
    <t>จัดซื้ออาหารเสริม (นม) ประจำภาคเรียนที่ 1/2568 ระหว่างวันที่ 1 ก.ย.- 31 ต.ค.68</t>
  </si>
  <si>
    <t>ใบสั่งซื้อเลขที่ 41/2568    ลงวันที่ 19 สิงหาคม 2568</t>
  </si>
  <si>
    <t>ใบสั่งจ้างเลขที่ 46/2568   ลงวันที่ 6 สิงหาคม 2568</t>
  </si>
  <si>
    <t>ใบสั่งจ้างเลขที่ 47/2568   ลงวันที่ 6 สิงหาคม 2568</t>
  </si>
  <si>
    <t>วันที่  3  เดือน  ตุลาคม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</si>
</sst>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.00_-;\-* #,##0.00_-;_-* &quot;-&quot;_-;_-@_-"/>
  </numFmts>
  <fonts count="20" x14ac:knownFonts="1">
    <font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22"/>
      <color rgb="FF000000"/>
      <name val="TH SarabunPSK"/>
      <family val="2"/>
    </font>
    <font>
      <b/>
      <sz val="8"/>
      <color rgb="FF000000"/>
      <name val="TH SarabunPSK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8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name val="TH SarabunIT๙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43" fontId="12" fillId="0" borderId="1" xfId="1" applyFont="1" applyFill="1" applyBorder="1" applyAlignment="1">
      <alignment vertical="top" shrinkToFit="1"/>
    </xf>
    <xf numFmtId="0" fontId="11" fillId="0" borderId="1" xfId="0" applyFont="1" applyBorder="1" applyAlignment="1">
      <alignment horizontal="center" vertical="top"/>
    </xf>
    <xf numFmtId="4" fontId="11" fillId="0" borderId="1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3" fontId="11" fillId="0" borderId="1" xfId="1" applyFont="1" applyFill="1" applyBorder="1" applyAlignment="1">
      <alignment horizontal="center" vertical="top" shrinkToFit="1"/>
    </xf>
    <xf numFmtId="49" fontId="11" fillId="0" borderId="1" xfId="0" applyNumberFormat="1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43" fontId="11" fillId="0" borderId="2" xfId="1" applyFont="1" applyFill="1" applyBorder="1" applyAlignment="1">
      <alignment vertical="top" shrinkToFit="1"/>
    </xf>
    <xf numFmtId="43" fontId="16" fillId="0" borderId="1" xfId="1" applyFont="1" applyFill="1" applyBorder="1" applyAlignment="1">
      <alignment vertical="top" shrinkToFit="1"/>
    </xf>
    <xf numFmtId="43" fontId="11" fillId="0" borderId="1" xfId="1" applyFont="1" applyFill="1" applyBorder="1" applyAlignment="1">
      <alignment vertical="top" shrinkToFit="1"/>
    </xf>
    <xf numFmtId="0" fontId="11" fillId="0" borderId="2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1" fillId="0" borderId="1" xfId="0" applyNumberFormat="1" applyFont="1" applyBorder="1" applyAlignment="1">
      <alignment vertical="top" wrapText="1"/>
    </xf>
    <xf numFmtId="43" fontId="17" fillId="0" borderId="1" xfId="1" applyFont="1" applyFill="1" applyBorder="1" applyAlignment="1">
      <alignment vertical="top" shrinkToFit="1"/>
    </xf>
    <xf numFmtId="49" fontId="11" fillId="0" borderId="1" xfId="0" applyNumberFormat="1" applyFont="1" applyBorder="1" applyAlignment="1">
      <alignment vertical="top" shrinkToFit="1"/>
    </xf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shrinkToFit="1"/>
    </xf>
    <xf numFmtId="0" fontId="12" fillId="0" borderId="2" xfId="0" applyFont="1" applyBorder="1" applyAlignment="1">
      <alignment vertical="top" wrapText="1"/>
    </xf>
    <xf numFmtId="49" fontId="15" fillId="0" borderId="2" xfId="0" applyNumberFormat="1" applyFont="1" applyBorder="1" applyAlignment="1">
      <alignment vertical="top" shrinkToFit="1"/>
    </xf>
    <xf numFmtId="43" fontId="12" fillId="0" borderId="2" xfId="1" applyFont="1" applyFill="1" applyBorder="1" applyAlignment="1">
      <alignment vertical="top" shrinkToFit="1"/>
    </xf>
    <xf numFmtId="43" fontId="12" fillId="0" borderId="1" xfId="1" applyFont="1" applyFill="1" applyBorder="1" applyAlignment="1">
      <alignment vertical="top" wrapText="1" shrinkToFit="1"/>
    </xf>
    <xf numFmtId="49" fontId="15" fillId="0" borderId="2" xfId="0" applyNumberFormat="1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 shrinkToFit="1"/>
    </xf>
    <xf numFmtId="0" fontId="18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49" fontId="11" fillId="0" borderId="2" xfId="0" applyNumberFormat="1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41" fontId="0" fillId="0" borderId="1" xfId="0" applyNumberFormat="1" applyBorder="1"/>
    <xf numFmtId="41" fontId="7" fillId="0" borderId="1" xfId="0" applyNumberFormat="1" applyFont="1" applyBorder="1" applyAlignment="1">
      <alignment horizontal="center"/>
    </xf>
    <xf numFmtId="4" fontId="19" fillId="0" borderId="0" xfId="0" applyNumberFormat="1" applyFont="1" applyAlignment="1">
      <alignment vertical="top" shrinkToFit="1"/>
    </xf>
    <xf numFmtId="187" fontId="0" fillId="0" borderId="1" xfId="0" applyNumberFormat="1" applyBorder="1"/>
    <xf numFmtId="187" fontId="0" fillId="0" borderId="1" xfId="1" applyNumberFormat="1" applyFont="1" applyBorder="1"/>
    <xf numFmtId="187" fontId="7" fillId="0" borderId="1" xfId="0" applyNumberFormat="1" applyFont="1" applyBorder="1"/>
    <xf numFmtId="43" fontId="19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21</xdr:row>
      <xdr:rowOff>259080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2DE8A904-3538-FCE9-0852-617ACEA19DCD}"/>
            </a:ext>
          </a:extLst>
        </xdr:cNvPr>
        <xdr:cNvSpPr txBox="1"/>
      </xdr:nvSpPr>
      <xdr:spPr>
        <a:xfrm>
          <a:off x="746760" y="4274820"/>
          <a:ext cx="5349240" cy="2118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1</xdr:col>
      <xdr:colOff>7620</xdr:colOff>
      <xdr:row>24</xdr:row>
      <xdr:rowOff>15240</xdr:rowOff>
    </xdr:from>
    <xdr:to>
      <xdr:col>3</xdr:col>
      <xdr:colOff>1645920</xdr:colOff>
      <xdr:row>32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45E3366-3B88-4D0C-99C6-9F8D05080C2A}"/>
            </a:ext>
          </a:extLst>
        </xdr:cNvPr>
        <xdr:cNvSpPr txBox="1"/>
      </xdr:nvSpPr>
      <xdr:spPr>
        <a:xfrm>
          <a:off x="754380" y="6995160"/>
          <a:ext cx="5334000" cy="2118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31E8-A715-4A31-90B0-9657547A5E9B}">
  <dimension ref="A1:E34"/>
  <sheetViews>
    <sheetView workbookViewId="0">
      <selection activeCell="G14" sqref="G14"/>
    </sheetView>
  </sheetViews>
  <sheetFormatPr defaultRowHeight="18" x14ac:dyDescent="0.35"/>
  <cols>
    <col min="2" max="2" width="41.375" customWidth="1"/>
    <col min="3" max="3" width="19.25" customWidth="1"/>
    <col min="4" max="4" width="27.125" customWidth="1"/>
  </cols>
  <sheetData>
    <row r="1" spans="1:5" ht="33.6" x14ac:dyDescent="0.95">
      <c r="A1" s="63" t="s">
        <v>4</v>
      </c>
      <c r="B1" s="63"/>
      <c r="C1" s="63"/>
      <c r="D1" s="63"/>
      <c r="E1" s="63"/>
    </row>
    <row r="2" spans="1:5" ht="33.6" x14ac:dyDescent="0.95">
      <c r="A2" s="63" t="s">
        <v>0</v>
      </c>
      <c r="B2" s="63"/>
      <c r="C2" s="63"/>
      <c r="D2" s="63"/>
      <c r="E2" s="63"/>
    </row>
    <row r="3" spans="1:5" x14ac:dyDescent="0.35">
      <c r="A3" s="1"/>
    </row>
    <row r="4" spans="1:5" ht="27" x14ac:dyDescent="0.75">
      <c r="A4" s="2" t="s">
        <v>1</v>
      </c>
    </row>
    <row r="5" spans="1:5" ht="27" x14ac:dyDescent="0.75">
      <c r="A5" s="2"/>
    </row>
    <row r="6" spans="1:5" s="8" customFormat="1" ht="24.6" x14ac:dyDescent="0.4">
      <c r="A6" s="3"/>
      <c r="B6" s="9" t="s">
        <v>5</v>
      </c>
      <c r="C6" s="9" t="s">
        <v>6</v>
      </c>
      <c r="D6" s="9" t="s">
        <v>7</v>
      </c>
    </row>
    <row r="7" spans="1:5" ht="21" x14ac:dyDescent="0.4">
      <c r="A7" s="3"/>
      <c r="B7" s="7" t="s">
        <v>8</v>
      </c>
      <c r="C7" s="53">
        <v>0</v>
      </c>
      <c r="D7" s="53">
        <v>0</v>
      </c>
    </row>
    <row r="8" spans="1:5" ht="21" x14ac:dyDescent="0.4">
      <c r="A8" s="3"/>
      <c r="B8" s="7" t="s">
        <v>9</v>
      </c>
      <c r="C8" s="53">
        <v>0</v>
      </c>
      <c r="D8" s="56">
        <v>0</v>
      </c>
    </row>
    <row r="9" spans="1:5" ht="21" x14ac:dyDescent="0.4">
      <c r="A9" s="3"/>
      <c r="B9" s="7" t="s">
        <v>10</v>
      </c>
      <c r="C9" s="53">
        <v>171</v>
      </c>
      <c r="D9" s="57">
        <v>22695615.289999999</v>
      </c>
    </row>
    <row r="10" spans="1:5" ht="21" x14ac:dyDescent="0.4">
      <c r="A10" s="3"/>
      <c r="B10" s="7" t="s">
        <v>13</v>
      </c>
      <c r="C10" s="53">
        <v>6</v>
      </c>
      <c r="D10" s="56">
        <v>18516542</v>
      </c>
    </row>
    <row r="11" spans="1:5" ht="21" x14ac:dyDescent="0.4">
      <c r="A11" s="3"/>
      <c r="B11" s="7" t="s">
        <v>11</v>
      </c>
      <c r="C11" s="53">
        <v>0</v>
      </c>
      <c r="D11" s="56">
        <v>0</v>
      </c>
    </row>
    <row r="12" spans="1:5" ht="24.6" x14ac:dyDescent="0.7">
      <c r="A12" s="3"/>
      <c r="B12" s="10" t="s">
        <v>12</v>
      </c>
      <c r="C12" s="54">
        <f>SUM(C7:C11)</f>
        <v>177</v>
      </c>
      <c r="D12" s="58">
        <f>SUM(D7:D11)</f>
        <v>41212157.289999999</v>
      </c>
    </row>
    <row r="13" spans="1:5" x14ac:dyDescent="0.35">
      <c r="A13" s="4"/>
    </row>
    <row r="14" spans="1:5" ht="24.6" x14ac:dyDescent="0.7">
      <c r="A14" s="5" t="s">
        <v>2</v>
      </c>
    </row>
    <row r="15" spans="1:5" ht="21" x14ac:dyDescent="0.4">
      <c r="A15" s="3"/>
    </row>
    <row r="16" spans="1:5" ht="21" x14ac:dyDescent="0.4">
      <c r="A16" s="3"/>
    </row>
    <row r="17" spans="1:1" ht="21" x14ac:dyDescent="0.4">
      <c r="A17" s="3"/>
    </row>
    <row r="18" spans="1:1" ht="21" x14ac:dyDescent="0.4">
      <c r="A18" s="3"/>
    </row>
    <row r="19" spans="1:1" ht="21" x14ac:dyDescent="0.4">
      <c r="A19" s="3"/>
    </row>
    <row r="20" spans="1:1" ht="21" x14ac:dyDescent="0.4">
      <c r="A20" s="3"/>
    </row>
    <row r="21" spans="1:1" ht="21" x14ac:dyDescent="0.4">
      <c r="A21" s="3"/>
    </row>
    <row r="22" spans="1:1" ht="21" x14ac:dyDescent="0.4">
      <c r="A22" s="3"/>
    </row>
    <row r="23" spans="1:1" ht="21" x14ac:dyDescent="0.4">
      <c r="A23" s="3"/>
    </row>
    <row r="24" spans="1:1" ht="24.6" x14ac:dyDescent="0.35">
      <c r="A24" s="6" t="s">
        <v>3</v>
      </c>
    </row>
    <row r="25" spans="1:1" ht="21" x14ac:dyDescent="0.4">
      <c r="A25" s="3"/>
    </row>
    <row r="26" spans="1:1" ht="21" x14ac:dyDescent="0.4">
      <c r="A26" s="3"/>
    </row>
    <row r="27" spans="1:1" ht="21" x14ac:dyDescent="0.4">
      <c r="A27" s="3"/>
    </row>
    <row r="28" spans="1:1" ht="21" x14ac:dyDescent="0.4">
      <c r="A28" s="3"/>
    </row>
    <row r="29" spans="1:1" ht="21" x14ac:dyDescent="0.4">
      <c r="A29" s="3"/>
    </row>
    <row r="30" spans="1:1" ht="21" x14ac:dyDescent="0.4">
      <c r="A30" s="3"/>
    </row>
    <row r="31" spans="1:1" ht="21" x14ac:dyDescent="0.4">
      <c r="A31" s="3"/>
    </row>
    <row r="32" spans="1:1" ht="21" x14ac:dyDescent="0.4">
      <c r="A32" s="3"/>
    </row>
    <row r="33" spans="1:1" ht="21" x14ac:dyDescent="0.4">
      <c r="A33" s="3"/>
    </row>
    <row r="34" spans="1:1" ht="21" x14ac:dyDescent="0.4">
      <c r="A34" s="3"/>
    </row>
  </sheetData>
  <mergeCells count="2">
    <mergeCell ref="A1:E1"/>
    <mergeCell ref="A2:E2"/>
  </mergeCells>
  <pageMargins left="0.44" right="0.3" top="0.53" bottom="0.2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0449-EC65-43B0-8BC2-63C6D5F04239}">
  <dimension ref="A1:K185"/>
  <sheetViews>
    <sheetView tabSelected="1" zoomScale="110" zoomScaleNormal="110" workbookViewId="0">
      <selection activeCell="C10" sqref="C10"/>
    </sheetView>
  </sheetViews>
  <sheetFormatPr defaultRowHeight="18" x14ac:dyDescent="0.35"/>
  <cols>
    <col min="1" max="1" width="5.375" style="36" customWidth="1"/>
    <col min="2" max="2" width="36.125" style="12" customWidth="1"/>
    <col min="3" max="4" width="14.125" style="13" customWidth="1"/>
    <col min="5" max="5" width="13.5" style="12" customWidth="1"/>
    <col min="6" max="6" width="19.625" style="12" customWidth="1"/>
    <col min="7" max="7" width="14.125" style="13" customWidth="1"/>
    <col min="8" max="8" width="19.625" style="12" customWidth="1"/>
    <col min="9" max="9" width="14.125" style="13" customWidth="1"/>
    <col min="10" max="10" width="13.75" style="12" customWidth="1"/>
    <col min="11" max="11" width="21.375" style="14" customWidth="1"/>
    <col min="12" max="16384" width="9" style="12"/>
  </cols>
  <sheetData>
    <row r="1" spans="1:11" s="11" customFormat="1" x14ac:dyDescent="0.35">
      <c r="A1" s="60" t="s">
        <v>272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x14ac:dyDescent="0.3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x14ac:dyDescent="0.35">
      <c r="A3" s="61" t="s">
        <v>442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9" customHeight="1" x14ac:dyDescent="0.35"/>
    <row r="5" spans="1:11" s="17" customFormat="1" ht="54" x14ac:dyDescent="0.35">
      <c r="A5" s="15" t="s">
        <v>15</v>
      </c>
      <c r="B5" s="15" t="s">
        <v>16</v>
      </c>
      <c r="C5" s="16" t="s">
        <v>17</v>
      </c>
      <c r="D5" s="16" t="s">
        <v>18</v>
      </c>
      <c r="E5" s="15" t="s">
        <v>19</v>
      </c>
      <c r="F5" s="62" t="s">
        <v>20</v>
      </c>
      <c r="G5" s="62"/>
      <c r="H5" s="62" t="s">
        <v>21</v>
      </c>
      <c r="I5" s="62"/>
      <c r="J5" s="15" t="s">
        <v>22</v>
      </c>
      <c r="K5" s="15" t="s">
        <v>23</v>
      </c>
    </row>
    <row r="6" spans="1:11" ht="54" customHeight="1" x14ac:dyDescent="0.35">
      <c r="A6" s="22">
        <v>1</v>
      </c>
      <c r="B6" s="20" t="s">
        <v>54</v>
      </c>
      <c r="C6" s="23">
        <v>90000</v>
      </c>
      <c r="D6" s="23">
        <v>90000</v>
      </c>
      <c r="E6" s="18" t="s">
        <v>10</v>
      </c>
      <c r="F6" s="29" t="s">
        <v>56</v>
      </c>
      <c r="G6" s="23">
        <v>90000</v>
      </c>
      <c r="H6" s="29" t="s">
        <v>56</v>
      </c>
      <c r="I6" s="23">
        <v>90000</v>
      </c>
      <c r="J6" s="18" t="s">
        <v>26</v>
      </c>
      <c r="K6" s="19" t="s">
        <v>58</v>
      </c>
    </row>
    <row r="7" spans="1:11" ht="54" customHeight="1" x14ac:dyDescent="0.35">
      <c r="A7" s="18">
        <v>2</v>
      </c>
      <c r="B7" s="20" t="s">
        <v>55</v>
      </c>
      <c r="C7" s="23">
        <v>6300</v>
      </c>
      <c r="D7" s="23">
        <v>6300</v>
      </c>
      <c r="E7" s="18" t="s">
        <v>10</v>
      </c>
      <c r="F7" s="29" t="s">
        <v>57</v>
      </c>
      <c r="G7" s="23">
        <v>6300</v>
      </c>
      <c r="H7" s="29" t="s">
        <v>57</v>
      </c>
      <c r="I7" s="23">
        <v>6300</v>
      </c>
      <c r="J7" s="18" t="s">
        <v>26</v>
      </c>
      <c r="K7" s="19" t="s">
        <v>59</v>
      </c>
    </row>
    <row r="8" spans="1:11" ht="54" customHeight="1" x14ac:dyDescent="0.35">
      <c r="A8" s="22">
        <v>3</v>
      </c>
      <c r="B8" s="27" t="s">
        <v>55</v>
      </c>
      <c r="C8" s="21">
        <v>65700</v>
      </c>
      <c r="D8" s="21">
        <v>65700</v>
      </c>
      <c r="E8" s="18" t="s">
        <v>10</v>
      </c>
      <c r="F8" s="29" t="s">
        <v>57</v>
      </c>
      <c r="G8" s="21">
        <v>65700</v>
      </c>
      <c r="H8" s="29" t="s">
        <v>57</v>
      </c>
      <c r="I8" s="21">
        <v>65700</v>
      </c>
      <c r="J8" s="18" t="s">
        <v>26</v>
      </c>
      <c r="K8" s="19" t="s">
        <v>60</v>
      </c>
    </row>
    <row r="9" spans="1:11" ht="41.4" customHeight="1" x14ac:dyDescent="0.35">
      <c r="A9" s="18">
        <v>4</v>
      </c>
      <c r="B9" s="20" t="s">
        <v>39</v>
      </c>
      <c r="C9" s="23">
        <v>6955</v>
      </c>
      <c r="D9" s="23">
        <v>6955</v>
      </c>
      <c r="E9" s="18" t="s">
        <v>10</v>
      </c>
      <c r="F9" s="29" t="s">
        <v>44</v>
      </c>
      <c r="G9" s="23">
        <v>6955</v>
      </c>
      <c r="H9" s="29" t="s">
        <v>44</v>
      </c>
      <c r="I9" s="23">
        <v>6955</v>
      </c>
      <c r="J9" s="18" t="s">
        <v>26</v>
      </c>
      <c r="K9" s="19" t="s">
        <v>49</v>
      </c>
    </row>
    <row r="10" spans="1:11" ht="54" customHeight="1" x14ac:dyDescent="0.35">
      <c r="A10" s="22">
        <v>5</v>
      </c>
      <c r="B10" s="20" t="s">
        <v>40</v>
      </c>
      <c r="C10" s="23">
        <v>20000</v>
      </c>
      <c r="D10" s="23">
        <v>20000</v>
      </c>
      <c r="E10" s="18" t="s">
        <v>10</v>
      </c>
      <c r="F10" s="29" t="s">
        <v>45</v>
      </c>
      <c r="G10" s="23">
        <v>20000</v>
      </c>
      <c r="H10" s="29" t="s">
        <v>45</v>
      </c>
      <c r="I10" s="23">
        <v>20000</v>
      </c>
      <c r="J10" s="18" t="s">
        <v>26</v>
      </c>
      <c r="K10" s="19" t="s">
        <v>50</v>
      </c>
    </row>
    <row r="11" spans="1:11" ht="39.6" customHeight="1" x14ac:dyDescent="0.35">
      <c r="A11" s="18">
        <v>6</v>
      </c>
      <c r="B11" s="27" t="s">
        <v>41</v>
      </c>
      <c r="C11" s="21">
        <v>26500</v>
      </c>
      <c r="D11" s="21">
        <v>26500</v>
      </c>
      <c r="E11" s="18" t="s">
        <v>10</v>
      </c>
      <c r="F11" s="20" t="s">
        <v>46</v>
      </c>
      <c r="G11" s="21">
        <v>26500</v>
      </c>
      <c r="H11" s="20" t="s">
        <v>46</v>
      </c>
      <c r="I11" s="21">
        <v>26500</v>
      </c>
      <c r="J11" s="18" t="s">
        <v>26</v>
      </c>
      <c r="K11" s="19" t="s">
        <v>51</v>
      </c>
    </row>
    <row r="12" spans="1:11" ht="54" customHeight="1" x14ac:dyDescent="0.35">
      <c r="A12" s="22">
        <v>7</v>
      </c>
      <c r="B12" s="27" t="s">
        <v>42</v>
      </c>
      <c r="C12" s="21">
        <v>7650</v>
      </c>
      <c r="D12" s="21">
        <v>7650</v>
      </c>
      <c r="E12" s="18" t="s">
        <v>10</v>
      </c>
      <c r="F12" s="20" t="s">
        <v>47</v>
      </c>
      <c r="G12" s="21">
        <v>7650</v>
      </c>
      <c r="H12" s="20" t="s">
        <v>47</v>
      </c>
      <c r="I12" s="21">
        <v>7650</v>
      </c>
      <c r="J12" s="18" t="s">
        <v>26</v>
      </c>
      <c r="K12" s="19" t="s">
        <v>52</v>
      </c>
    </row>
    <row r="13" spans="1:11" ht="54" customHeight="1" x14ac:dyDescent="0.35">
      <c r="A13" s="18">
        <v>8</v>
      </c>
      <c r="B13" s="27" t="s">
        <v>43</v>
      </c>
      <c r="C13" s="21">
        <v>3000</v>
      </c>
      <c r="D13" s="21">
        <v>3000</v>
      </c>
      <c r="E13" s="18" t="s">
        <v>10</v>
      </c>
      <c r="F13" s="20" t="s">
        <v>48</v>
      </c>
      <c r="G13" s="21">
        <v>3000</v>
      </c>
      <c r="H13" s="20" t="s">
        <v>48</v>
      </c>
      <c r="I13" s="21">
        <v>3000</v>
      </c>
      <c r="J13" s="18" t="s">
        <v>26</v>
      </c>
      <c r="K13" s="19" t="s">
        <v>53</v>
      </c>
    </row>
    <row r="14" spans="1:11" ht="40.200000000000003" customHeight="1" x14ac:dyDescent="0.35">
      <c r="A14" s="22">
        <v>9</v>
      </c>
      <c r="B14" s="27" t="s">
        <v>34</v>
      </c>
      <c r="C14" s="21">
        <v>328500</v>
      </c>
      <c r="D14" s="21">
        <v>328500</v>
      </c>
      <c r="E14" s="18" t="s">
        <v>10</v>
      </c>
      <c r="F14" s="18" t="s">
        <v>36</v>
      </c>
      <c r="G14" s="21">
        <v>328500</v>
      </c>
      <c r="H14" s="18" t="s">
        <v>36</v>
      </c>
      <c r="I14" s="21">
        <v>328500</v>
      </c>
      <c r="J14" s="18" t="s">
        <v>26</v>
      </c>
      <c r="K14" s="19" t="s">
        <v>37</v>
      </c>
    </row>
    <row r="15" spans="1:11" ht="54" x14ac:dyDescent="0.35">
      <c r="A15" s="18">
        <v>10</v>
      </c>
      <c r="B15" s="19" t="s">
        <v>35</v>
      </c>
      <c r="C15" s="30">
        <v>246086.97</v>
      </c>
      <c r="D15" s="30">
        <v>246086.97</v>
      </c>
      <c r="E15" s="18" t="s">
        <v>10</v>
      </c>
      <c r="F15" s="19" t="s">
        <v>30</v>
      </c>
      <c r="G15" s="30">
        <v>246086.97</v>
      </c>
      <c r="H15" s="19" t="s">
        <v>30</v>
      </c>
      <c r="I15" s="30">
        <v>246086.97</v>
      </c>
      <c r="J15" s="18" t="s">
        <v>26</v>
      </c>
      <c r="K15" s="19" t="s">
        <v>38</v>
      </c>
    </row>
    <row r="16" spans="1:11" ht="54" customHeight="1" x14ac:dyDescent="0.35">
      <c r="A16" s="22">
        <v>11</v>
      </c>
      <c r="B16" s="19" t="s">
        <v>61</v>
      </c>
      <c r="C16" s="28">
        <v>176000</v>
      </c>
      <c r="D16" s="28">
        <v>176000</v>
      </c>
      <c r="E16" s="18" t="s">
        <v>10</v>
      </c>
      <c r="F16" s="20" t="s">
        <v>46</v>
      </c>
      <c r="G16" s="28">
        <v>176000</v>
      </c>
      <c r="H16" s="20" t="s">
        <v>46</v>
      </c>
      <c r="I16" s="28">
        <v>176000</v>
      </c>
      <c r="J16" s="18" t="s">
        <v>26</v>
      </c>
      <c r="K16" s="26" t="s">
        <v>63</v>
      </c>
    </row>
    <row r="17" spans="1:11" ht="54" customHeight="1" x14ac:dyDescent="0.35">
      <c r="A17" s="18">
        <v>12</v>
      </c>
      <c r="B17" s="19" t="s">
        <v>62</v>
      </c>
      <c r="C17" s="28">
        <v>129000</v>
      </c>
      <c r="D17" s="28">
        <v>129000</v>
      </c>
      <c r="E17" s="18" t="s">
        <v>10</v>
      </c>
      <c r="F17" s="20" t="s">
        <v>46</v>
      </c>
      <c r="G17" s="28">
        <v>129000</v>
      </c>
      <c r="H17" s="20" t="s">
        <v>46</v>
      </c>
      <c r="I17" s="28">
        <v>129000</v>
      </c>
      <c r="J17" s="18" t="s">
        <v>26</v>
      </c>
      <c r="K17" s="26" t="s">
        <v>64</v>
      </c>
    </row>
    <row r="18" spans="1:11" ht="103.2" customHeight="1" x14ac:dyDescent="0.35">
      <c r="A18" s="22">
        <v>13</v>
      </c>
      <c r="B18" s="19" t="s">
        <v>66</v>
      </c>
      <c r="C18" s="34">
        <v>4949700</v>
      </c>
      <c r="D18" s="34">
        <v>4946295.72</v>
      </c>
      <c r="E18" s="19" t="s">
        <v>24</v>
      </c>
      <c r="F18" s="19" t="s">
        <v>339</v>
      </c>
      <c r="G18" s="34">
        <v>4400000</v>
      </c>
      <c r="H18" s="19" t="s">
        <v>339</v>
      </c>
      <c r="I18" s="34">
        <v>4400000</v>
      </c>
      <c r="J18" s="26" t="s">
        <v>25</v>
      </c>
      <c r="K18" s="20" t="s">
        <v>273</v>
      </c>
    </row>
    <row r="19" spans="1:11" ht="104.4" customHeight="1" x14ac:dyDescent="0.35">
      <c r="A19" s="18">
        <v>14</v>
      </c>
      <c r="B19" s="19" t="s">
        <v>67</v>
      </c>
      <c r="C19" s="34">
        <v>3647000</v>
      </c>
      <c r="D19" s="34">
        <v>4276713.03</v>
      </c>
      <c r="E19" s="19" t="s">
        <v>24</v>
      </c>
      <c r="F19" s="37" t="s">
        <v>69</v>
      </c>
      <c r="G19" s="34">
        <v>3642000</v>
      </c>
      <c r="H19" s="37" t="s">
        <v>69</v>
      </c>
      <c r="I19" s="34">
        <v>3642000</v>
      </c>
      <c r="J19" s="26" t="s">
        <v>25</v>
      </c>
      <c r="K19" s="20" t="s">
        <v>274</v>
      </c>
    </row>
    <row r="20" spans="1:11" ht="103.8" customHeight="1" x14ac:dyDescent="0.35">
      <c r="A20" s="22">
        <v>15</v>
      </c>
      <c r="B20" s="19" t="s">
        <v>68</v>
      </c>
      <c r="C20" s="34">
        <v>4017000</v>
      </c>
      <c r="D20" s="34">
        <v>4453877.08</v>
      </c>
      <c r="E20" s="19" t="s">
        <v>24</v>
      </c>
      <c r="F20" s="37" t="s">
        <v>69</v>
      </c>
      <c r="G20" s="34">
        <v>4012000</v>
      </c>
      <c r="H20" s="37" t="s">
        <v>69</v>
      </c>
      <c r="I20" s="34">
        <v>4012000</v>
      </c>
      <c r="J20" s="26" t="s">
        <v>25</v>
      </c>
      <c r="K20" s="20" t="s">
        <v>275</v>
      </c>
    </row>
    <row r="21" spans="1:11" ht="104.4" customHeight="1" x14ac:dyDescent="0.35">
      <c r="A21" s="18">
        <v>16</v>
      </c>
      <c r="B21" s="19" t="s">
        <v>65</v>
      </c>
      <c r="C21" s="34">
        <v>5319000</v>
      </c>
      <c r="D21" s="34">
        <v>5677504.9199999999</v>
      </c>
      <c r="E21" s="19" t="s">
        <v>24</v>
      </c>
      <c r="F21" s="19" t="s">
        <v>70</v>
      </c>
      <c r="G21" s="34">
        <v>4939542</v>
      </c>
      <c r="H21" s="19" t="s">
        <v>70</v>
      </c>
      <c r="I21" s="34">
        <v>4939542</v>
      </c>
      <c r="J21" s="26" t="s">
        <v>25</v>
      </c>
      <c r="K21" s="20" t="s">
        <v>276</v>
      </c>
    </row>
    <row r="22" spans="1:11" ht="54" x14ac:dyDescent="0.35">
      <c r="A22" s="22">
        <v>17</v>
      </c>
      <c r="B22" s="19" t="s">
        <v>71</v>
      </c>
      <c r="C22" s="30">
        <v>15000</v>
      </c>
      <c r="D22" s="30">
        <v>15000</v>
      </c>
      <c r="E22" s="19" t="s">
        <v>10</v>
      </c>
      <c r="F22" s="19" t="s">
        <v>29</v>
      </c>
      <c r="G22" s="30">
        <v>15000</v>
      </c>
      <c r="H22" s="19" t="s">
        <v>29</v>
      </c>
      <c r="I22" s="30">
        <v>15000</v>
      </c>
      <c r="J22" s="19" t="s">
        <v>26</v>
      </c>
      <c r="K22" s="26" t="s">
        <v>279</v>
      </c>
    </row>
    <row r="23" spans="1:11" ht="54" x14ac:dyDescent="0.35">
      <c r="A23" s="18">
        <v>18</v>
      </c>
      <c r="B23" s="19" t="s">
        <v>72</v>
      </c>
      <c r="C23" s="30">
        <v>265370.87</v>
      </c>
      <c r="D23" s="30">
        <v>265370.87</v>
      </c>
      <c r="E23" s="19" t="s">
        <v>10</v>
      </c>
      <c r="F23" s="19" t="s">
        <v>30</v>
      </c>
      <c r="G23" s="30">
        <v>265370.87</v>
      </c>
      <c r="H23" s="19" t="s">
        <v>30</v>
      </c>
      <c r="I23" s="30">
        <v>265370.87</v>
      </c>
      <c r="J23" s="19" t="s">
        <v>26</v>
      </c>
      <c r="K23" s="26" t="s">
        <v>280</v>
      </c>
    </row>
    <row r="24" spans="1:11" ht="37.950000000000003" customHeight="1" x14ac:dyDescent="0.35">
      <c r="A24" s="22">
        <v>19</v>
      </c>
      <c r="B24" s="19" t="s">
        <v>73</v>
      </c>
      <c r="C24" s="21">
        <v>20000</v>
      </c>
      <c r="D24" s="21">
        <v>20000</v>
      </c>
      <c r="E24" s="19" t="s">
        <v>10</v>
      </c>
      <c r="F24" s="19" t="s">
        <v>74</v>
      </c>
      <c r="G24" s="21">
        <v>20000</v>
      </c>
      <c r="H24" s="19" t="s">
        <v>74</v>
      </c>
      <c r="I24" s="21">
        <v>20000</v>
      </c>
      <c r="J24" s="19" t="s">
        <v>26</v>
      </c>
      <c r="K24" s="26" t="s">
        <v>281</v>
      </c>
    </row>
    <row r="25" spans="1:11" ht="72" x14ac:dyDescent="0.35">
      <c r="A25" s="18">
        <v>20</v>
      </c>
      <c r="B25" s="19" t="s">
        <v>75</v>
      </c>
      <c r="C25" s="21">
        <v>21170</v>
      </c>
      <c r="D25" s="21">
        <v>21170</v>
      </c>
      <c r="E25" s="19" t="s">
        <v>10</v>
      </c>
      <c r="F25" s="19" t="s">
        <v>83</v>
      </c>
      <c r="G25" s="21">
        <v>21170</v>
      </c>
      <c r="H25" s="19" t="s">
        <v>83</v>
      </c>
      <c r="I25" s="21">
        <v>21170</v>
      </c>
      <c r="J25" s="19" t="s">
        <v>26</v>
      </c>
      <c r="K25" s="26" t="s">
        <v>282</v>
      </c>
    </row>
    <row r="26" spans="1:11" ht="54" x14ac:dyDescent="0.35">
      <c r="A26" s="22">
        <v>21</v>
      </c>
      <c r="B26" s="19" t="s">
        <v>76</v>
      </c>
      <c r="C26" s="21">
        <v>48000</v>
      </c>
      <c r="D26" s="21">
        <v>48000</v>
      </c>
      <c r="E26" s="19" t="s">
        <v>10</v>
      </c>
      <c r="F26" s="19" t="s">
        <v>46</v>
      </c>
      <c r="G26" s="21">
        <v>48000</v>
      </c>
      <c r="H26" s="19" t="s">
        <v>46</v>
      </c>
      <c r="I26" s="21">
        <v>48000</v>
      </c>
      <c r="J26" s="19" t="s">
        <v>26</v>
      </c>
      <c r="K26" s="26" t="s">
        <v>277</v>
      </c>
    </row>
    <row r="27" spans="1:11" ht="54" x14ac:dyDescent="0.35">
      <c r="A27" s="18">
        <v>22</v>
      </c>
      <c r="B27" s="19" t="s">
        <v>77</v>
      </c>
      <c r="C27" s="21">
        <v>15000</v>
      </c>
      <c r="D27" s="21">
        <v>15000</v>
      </c>
      <c r="E27" s="19" t="s">
        <v>10</v>
      </c>
      <c r="F27" s="19" t="s">
        <v>84</v>
      </c>
      <c r="G27" s="21">
        <v>15000</v>
      </c>
      <c r="H27" s="19" t="s">
        <v>84</v>
      </c>
      <c r="I27" s="21">
        <v>15000</v>
      </c>
      <c r="J27" s="19" t="s">
        <v>26</v>
      </c>
      <c r="K27" s="26" t="s">
        <v>283</v>
      </c>
    </row>
    <row r="28" spans="1:11" ht="107.4" customHeight="1" x14ac:dyDescent="0.35">
      <c r="A28" s="22">
        <v>23</v>
      </c>
      <c r="B28" s="19" t="s">
        <v>78</v>
      </c>
      <c r="C28" s="21">
        <v>27000</v>
      </c>
      <c r="D28" s="21">
        <v>27000</v>
      </c>
      <c r="E28" s="19" t="s">
        <v>10</v>
      </c>
      <c r="F28" s="19" t="s">
        <v>85</v>
      </c>
      <c r="G28" s="21">
        <v>27000</v>
      </c>
      <c r="H28" s="19" t="s">
        <v>85</v>
      </c>
      <c r="I28" s="21">
        <v>27000</v>
      </c>
      <c r="J28" s="19" t="s">
        <v>26</v>
      </c>
      <c r="K28" s="26" t="s">
        <v>278</v>
      </c>
    </row>
    <row r="29" spans="1:11" ht="72" x14ac:dyDescent="0.35">
      <c r="A29" s="18">
        <v>24</v>
      </c>
      <c r="B29" s="19" t="s">
        <v>79</v>
      </c>
      <c r="C29" s="21">
        <v>13000</v>
      </c>
      <c r="D29" s="21">
        <v>13000</v>
      </c>
      <c r="E29" s="19" t="s">
        <v>10</v>
      </c>
      <c r="F29" s="19" t="s">
        <v>32</v>
      </c>
      <c r="G29" s="21">
        <v>13000</v>
      </c>
      <c r="H29" s="19" t="s">
        <v>32</v>
      </c>
      <c r="I29" s="21">
        <v>13000</v>
      </c>
      <c r="J29" s="19" t="s">
        <v>26</v>
      </c>
      <c r="K29" s="26" t="s">
        <v>284</v>
      </c>
    </row>
    <row r="30" spans="1:11" ht="90" x14ac:dyDescent="0.35">
      <c r="A30" s="22">
        <v>25</v>
      </c>
      <c r="B30" s="19" t="s">
        <v>80</v>
      </c>
      <c r="C30" s="21">
        <v>16000</v>
      </c>
      <c r="D30" s="21">
        <v>16000</v>
      </c>
      <c r="E30" s="19" t="s">
        <v>10</v>
      </c>
      <c r="F30" s="19" t="s">
        <v>32</v>
      </c>
      <c r="G30" s="21">
        <v>16000</v>
      </c>
      <c r="H30" s="19" t="s">
        <v>32</v>
      </c>
      <c r="I30" s="21">
        <v>16000</v>
      </c>
      <c r="J30" s="19" t="s">
        <v>26</v>
      </c>
      <c r="K30" s="26" t="s">
        <v>285</v>
      </c>
    </row>
    <row r="31" spans="1:11" ht="75.599999999999994" customHeight="1" x14ac:dyDescent="0.35">
      <c r="A31" s="18">
        <v>26</v>
      </c>
      <c r="B31" s="19" t="s">
        <v>81</v>
      </c>
      <c r="C31" s="21">
        <v>16000</v>
      </c>
      <c r="D31" s="21">
        <v>16000</v>
      </c>
      <c r="E31" s="19" t="s">
        <v>10</v>
      </c>
      <c r="F31" s="19" t="s">
        <v>32</v>
      </c>
      <c r="G31" s="21">
        <v>16000</v>
      </c>
      <c r="H31" s="19" t="s">
        <v>32</v>
      </c>
      <c r="I31" s="21">
        <v>16000</v>
      </c>
      <c r="J31" s="19" t="s">
        <v>26</v>
      </c>
      <c r="K31" s="26" t="s">
        <v>286</v>
      </c>
    </row>
    <row r="32" spans="1:11" ht="54" x14ac:dyDescent="0.35">
      <c r="A32" s="22">
        <v>27</v>
      </c>
      <c r="B32" s="19" t="s">
        <v>82</v>
      </c>
      <c r="C32" s="21">
        <v>52000</v>
      </c>
      <c r="D32" s="21">
        <v>52000</v>
      </c>
      <c r="E32" s="19" t="s">
        <v>10</v>
      </c>
      <c r="F32" s="19" t="s">
        <v>47</v>
      </c>
      <c r="G32" s="21">
        <v>52000</v>
      </c>
      <c r="H32" s="19" t="s">
        <v>47</v>
      </c>
      <c r="I32" s="21">
        <v>52000</v>
      </c>
      <c r="J32" s="19" t="s">
        <v>26</v>
      </c>
      <c r="K32" s="26" t="s">
        <v>308</v>
      </c>
    </row>
    <row r="33" spans="1:11" ht="40.049999999999997" customHeight="1" x14ac:dyDescent="0.35">
      <c r="A33" s="22">
        <v>28</v>
      </c>
      <c r="B33" s="19" t="s">
        <v>86</v>
      </c>
      <c r="C33" s="38">
        <v>34425</v>
      </c>
      <c r="D33" s="38">
        <v>34425</v>
      </c>
      <c r="E33" s="19" t="s">
        <v>10</v>
      </c>
      <c r="F33" s="19" t="s">
        <v>89</v>
      </c>
      <c r="G33" s="38">
        <v>34425</v>
      </c>
      <c r="H33" s="19" t="s">
        <v>89</v>
      </c>
      <c r="I33" s="38">
        <v>34425</v>
      </c>
      <c r="J33" s="19" t="s">
        <v>26</v>
      </c>
      <c r="K33" s="19" t="s">
        <v>338</v>
      </c>
    </row>
    <row r="34" spans="1:11" ht="40.049999999999997" customHeight="1" x14ac:dyDescent="0.35">
      <c r="A34" s="18">
        <v>29</v>
      </c>
      <c r="B34" s="19" t="s">
        <v>87</v>
      </c>
      <c r="C34" s="38">
        <v>37800</v>
      </c>
      <c r="D34" s="38">
        <v>37800</v>
      </c>
      <c r="E34" s="19" t="s">
        <v>10</v>
      </c>
      <c r="F34" s="19" t="s">
        <v>90</v>
      </c>
      <c r="G34" s="38">
        <v>37800</v>
      </c>
      <c r="H34" s="19" t="s">
        <v>90</v>
      </c>
      <c r="I34" s="38">
        <v>37800</v>
      </c>
      <c r="J34" s="19" t="s">
        <v>26</v>
      </c>
      <c r="K34" s="19" t="s">
        <v>337</v>
      </c>
    </row>
    <row r="35" spans="1:11" ht="54" x14ac:dyDescent="0.35">
      <c r="A35" s="22">
        <v>30</v>
      </c>
      <c r="B35" s="19" t="s">
        <v>88</v>
      </c>
      <c r="C35" s="38">
        <v>15000</v>
      </c>
      <c r="D35" s="38">
        <v>15000</v>
      </c>
      <c r="E35" s="19" t="s">
        <v>10</v>
      </c>
      <c r="F35" s="19" t="s">
        <v>74</v>
      </c>
      <c r="G35" s="38">
        <v>15000</v>
      </c>
      <c r="H35" s="19" t="s">
        <v>74</v>
      </c>
      <c r="I35" s="38">
        <v>15000</v>
      </c>
      <c r="J35" s="19" t="s">
        <v>26</v>
      </c>
      <c r="K35" s="19" t="s">
        <v>336</v>
      </c>
    </row>
    <row r="36" spans="1:11" ht="72" x14ac:dyDescent="0.35">
      <c r="A36" s="18">
        <v>31</v>
      </c>
      <c r="B36" s="19" t="s">
        <v>92</v>
      </c>
      <c r="C36" s="34">
        <v>1160</v>
      </c>
      <c r="D36" s="34">
        <v>1160</v>
      </c>
      <c r="E36" s="19" t="s">
        <v>10</v>
      </c>
      <c r="F36" s="19" t="s">
        <v>93</v>
      </c>
      <c r="G36" s="34">
        <v>1160</v>
      </c>
      <c r="H36" s="19" t="s">
        <v>93</v>
      </c>
      <c r="I36" s="34">
        <v>1160</v>
      </c>
      <c r="J36" s="19" t="s">
        <v>26</v>
      </c>
      <c r="K36" s="19" t="s">
        <v>335</v>
      </c>
    </row>
    <row r="37" spans="1:11" ht="40.049999999999997" customHeight="1" x14ac:dyDescent="0.35">
      <c r="A37" s="22">
        <v>32</v>
      </c>
      <c r="B37" s="19" t="s">
        <v>94</v>
      </c>
      <c r="C37" s="34">
        <v>348000</v>
      </c>
      <c r="D37" s="34">
        <v>348000</v>
      </c>
      <c r="E37" s="19" t="s">
        <v>10</v>
      </c>
      <c r="F37" s="19" t="s">
        <v>104</v>
      </c>
      <c r="G37" s="34">
        <v>347000</v>
      </c>
      <c r="H37" s="19" t="s">
        <v>104</v>
      </c>
      <c r="I37" s="34">
        <v>347000</v>
      </c>
      <c r="J37" s="19" t="s">
        <v>26</v>
      </c>
      <c r="K37" s="26" t="s">
        <v>309</v>
      </c>
    </row>
    <row r="38" spans="1:11" ht="40.049999999999997" customHeight="1" x14ac:dyDescent="0.35">
      <c r="A38" s="18">
        <v>33</v>
      </c>
      <c r="B38" s="19" t="s">
        <v>95</v>
      </c>
      <c r="C38" s="34">
        <v>245000</v>
      </c>
      <c r="D38" s="34">
        <v>245000</v>
      </c>
      <c r="E38" s="19" t="s">
        <v>10</v>
      </c>
      <c r="F38" s="19" t="s">
        <v>105</v>
      </c>
      <c r="G38" s="34">
        <v>242500</v>
      </c>
      <c r="H38" s="19" t="s">
        <v>105</v>
      </c>
      <c r="I38" s="34">
        <v>242500</v>
      </c>
      <c r="J38" s="19" t="s">
        <v>26</v>
      </c>
      <c r="K38" s="26" t="s">
        <v>310</v>
      </c>
    </row>
    <row r="39" spans="1:11" ht="40.049999999999997" customHeight="1" x14ac:dyDescent="0.35">
      <c r="A39" s="22">
        <v>34</v>
      </c>
      <c r="B39" s="19" t="s">
        <v>96</v>
      </c>
      <c r="C39" s="34">
        <v>345000</v>
      </c>
      <c r="D39" s="34">
        <v>345000</v>
      </c>
      <c r="E39" s="19" t="s">
        <v>10</v>
      </c>
      <c r="F39" s="19" t="s">
        <v>106</v>
      </c>
      <c r="G39" s="34">
        <v>342000</v>
      </c>
      <c r="H39" s="19" t="s">
        <v>106</v>
      </c>
      <c r="I39" s="34">
        <v>342000</v>
      </c>
      <c r="J39" s="19" t="s">
        <v>26</v>
      </c>
      <c r="K39" s="26" t="s">
        <v>311</v>
      </c>
    </row>
    <row r="40" spans="1:11" ht="40.049999999999997" customHeight="1" x14ac:dyDescent="0.35">
      <c r="A40" s="18">
        <v>35</v>
      </c>
      <c r="B40" s="19" t="s">
        <v>97</v>
      </c>
      <c r="C40" s="34">
        <v>350000</v>
      </c>
      <c r="D40" s="34">
        <v>350000</v>
      </c>
      <c r="E40" s="19" t="s">
        <v>10</v>
      </c>
      <c r="F40" s="19" t="s">
        <v>106</v>
      </c>
      <c r="G40" s="34">
        <v>346000</v>
      </c>
      <c r="H40" s="19" t="s">
        <v>106</v>
      </c>
      <c r="I40" s="34">
        <v>346000</v>
      </c>
      <c r="J40" s="19" t="s">
        <v>26</v>
      </c>
      <c r="K40" s="26" t="s">
        <v>312</v>
      </c>
    </row>
    <row r="41" spans="1:11" ht="40.049999999999997" customHeight="1" x14ac:dyDescent="0.35">
      <c r="A41" s="22">
        <v>36</v>
      </c>
      <c r="B41" s="19" t="s">
        <v>98</v>
      </c>
      <c r="C41" s="34">
        <v>250000</v>
      </c>
      <c r="D41" s="34">
        <v>250000</v>
      </c>
      <c r="E41" s="19" t="s">
        <v>10</v>
      </c>
      <c r="F41" s="19" t="s">
        <v>106</v>
      </c>
      <c r="G41" s="34">
        <v>247000</v>
      </c>
      <c r="H41" s="19" t="s">
        <v>106</v>
      </c>
      <c r="I41" s="34">
        <v>247000</v>
      </c>
      <c r="J41" s="19" t="s">
        <v>26</v>
      </c>
      <c r="K41" s="26" t="s">
        <v>313</v>
      </c>
    </row>
    <row r="42" spans="1:11" ht="40.049999999999997" customHeight="1" x14ac:dyDescent="0.35">
      <c r="A42" s="18">
        <v>37</v>
      </c>
      <c r="B42" s="19" t="s">
        <v>99</v>
      </c>
      <c r="C42" s="34">
        <v>350000</v>
      </c>
      <c r="D42" s="34">
        <v>350000</v>
      </c>
      <c r="E42" s="19" t="s">
        <v>10</v>
      </c>
      <c r="F42" s="19" t="s">
        <v>105</v>
      </c>
      <c r="G42" s="34">
        <v>346000</v>
      </c>
      <c r="H42" s="19" t="s">
        <v>105</v>
      </c>
      <c r="I42" s="34">
        <v>346000</v>
      </c>
      <c r="J42" s="19" t="s">
        <v>26</v>
      </c>
      <c r="K42" s="26" t="s">
        <v>314</v>
      </c>
    </row>
    <row r="43" spans="1:11" ht="40.049999999999997" customHeight="1" x14ac:dyDescent="0.35">
      <c r="A43" s="22">
        <v>38</v>
      </c>
      <c r="B43" s="19" t="s">
        <v>100</v>
      </c>
      <c r="C43" s="34">
        <v>105000</v>
      </c>
      <c r="D43" s="34">
        <v>105000</v>
      </c>
      <c r="E43" s="19" t="s">
        <v>10</v>
      </c>
      <c r="F43" s="19" t="s">
        <v>105</v>
      </c>
      <c r="G43" s="34">
        <v>103000</v>
      </c>
      <c r="H43" s="19" t="s">
        <v>105</v>
      </c>
      <c r="I43" s="34">
        <v>103000</v>
      </c>
      <c r="J43" s="19" t="s">
        <v>26</v>
      </c>
      <c r="K43" s="26" t="s">
        <v>315</v>
      </c>
    </row>
    <row r="44" spans="1:11" ht="40.049999999999997" customHeight="1" x14ac:dyDescent="0.35">
      <c r="A44" s="18">
        <v>39</v>
      </c>
      <c r="B44" s="19" t="s">
        <v>101</v>
      </c>
      <c r="C44" s="34">
        <v>350000</v>
      </c>
      <c r="D44" s="34">
        <v>350000</v>
      </c>
      <c r="E44" s="19" t="s">
        <v>10</v>
      </c>
      <c r="F44" s="19" t="s">
        <v>46</v>
      </c>
      <c r="G44" s="34">
        <v>347000</v>
      </c>
      <c r="H44" s="19" t="s">
        <v>46</v>
      </c>
      <c r="I44" s="34">
        <v>347000</v>
      </c>
      <c r="J44" s="19" t="s">
        <v>26</v>
      </c>
      <c r="K44" s="26" t="s">
        <v>316</v>
      </c>
    </row>
    <row r="45" spans="1:11" ht="40.049999999999997" customHeight="1" x14ac:dyDescent="0.35">
      <c r="A45" s="22">
        <v>40</v>
      </c>
      <c r="B45" s="19" t="s">
        <v>102</v>
      </c>
      <c r="C45" s="34">
        <v>450000</v>
      </c>
      <c r="D45" s="34">
        <v>450000</v>
      </c>
      <c r="E45" s="19" t="s">
        <v>10</v>
      </c>
      <c r="F45" s="19" t="s">
        <v>46</v>
      </c>
      <c r="G45" s="34">
        <v>445000</v>
      </c>
      <c r="H45" s="19" t="s">
        <v>46</v>
      </c>
      <c r="I45" s="34">
        <v>445000</v>
      </c>
      <c r="J45" s="19" t="s">
        <v>26</v>
      </c>
      <c r="K45" s="26" t="s">
        <v>317</v>
      </c>
    </row>
    <row r="46" spans="1:11" ht="40.049999999999997" customHeight="1" x14ac:dyDescent="0.35">
      <c r="A46" s="18">
        <v>41</v>
      </c>
      <c r="B46" s="19" t="s">
        <v>103</v>
      </c>
      <c r="C46" s="34">
        <v>349000</v>
      </c>
      <c r="D46" s="34">
        <v>349000</v>
      </c>
      <c r="E46" s="19" t="s">
        <v>10</v>
      </c>
      <c r="F46" s="19" t="s">
        <v>104</v>
      </c>
      <c r="G46" s="34">
        <v>347000</v>
      </c>
      <c r="H46" s="19" t="s">
        <v>104</v>
      </c>
      <c r="I46" s="34">
        <v>347000</v>
      </c>
      <c r="J46" s="19" t="s">
        <v>26</v>
      </c>
      <c r="K46" s="26" t="s">
        <v>318</v>
      </c>
    </row>
    <row r="47" spans="1:11" ht="54" x14ac:dyDescent="0.35">
      <c r="A47" s="22">
        <v>42</v>
      </c>
      <c r="B47" s="19" t="s">
        <v>113</v>
      </c>
      <c r="C47" s="21">
        <v>7000</v>
      </c>
      <c r="D47" s="21">
        <v>7000</v>
      </c>
      <c r="E47" s="19" t="s">
        <v>10</v>
      </c>
      <c r="F47" s="19" t="s">
        <v>74</v>
      </c>
      <c r="G47" s="21">
        <v>7000</v>
      </c>
      <c r="H47" s="19" t="s">
        <v>74</v>
      </c>
      <c r="I47" s="21">
        <v>7000</v>
      </c>
      <c r="J47" s="19" t="s">
        <v>26</v>
      </c>
      <c r="K47" s="26" t="s">
        <v>319</v>
      </c>
    </row>
    <row r="48" spans="1:11" ht="40.049999999999997" customHeight="1" x14ac:dyDescent="0.35">
      <c r="A48" s="18">
        <v>43</v>
      </c>
      <c r="B48" s="19" t="s">
        <v>107</v>
      </c>
      <c r="C48" s="21">
        <v>36495</v>
      </c>
      <c r="D48" s="21">
        <v>36495</v>
      </c>
      <c r="E48" s="19" t="s">
        <v>10</v>
      </c>
      <c r="F48" s="19" t="s">
        <v>111</v>
      </c>
      <c r="G48" s="21">
        <v>36495</v>
      </c>
      <c r="H48" s="19" t="s">
        <v>111</v>
      </c>
      <c r="I48" s="21">
        <v>36495</v>
      </c>
      <c r="J48" s="19" t="s">
        <v>26</v>
      </c>
      <c r="K48" s="26" t="s">
        <v>320</v>
      </c>
    </row>
    <row r="49" spans="1:11" ht="40.049999999999997" customHeight="1" x14ac:dyDescent="0.35">
      <c r="A49" s="22">
        <v>44</v>
      </c>
      <c r="B49" s="19" t="s">
        <v>108</v>
      </c>
      <c r="C49" s="34">
        <v>15315</v>
      </c>
      <c r="D49" s="34">
        <v>15315</v>
      </c>
      <c r="E49" s="19" t="s">
        <v>10</v>
      </c>
      <c r="F49" s="19" t="s">
        <v>111</v>
      </c>
      <c r="G49" s="34">
        <v>15315</v>
      </c>
      <c r="H49" s="19" t="s">
        <v>111</v>
      </c>
      <c r="I49" s="34">
        <v>15315</v>
      </c>
      <c r="J49" s="19" t="s">
        <v>26</v>
      </c>
      <c r="K49" s="26" t="s">
        <v>340</v>
      </c>
    </row>
    <row r="50" spans="1:11" ht="40.049999999999997" customHeight="1" x14ac:dyDescent="0.35">
      <c r="A50" s="18">
        <v>45</v>
      </c>
      <c r="B50" s="19" t="s">
        <v>109</v>
      </c>
      <c r="C50" s="34">
        <v>125000</v>
      </c>
      <c r="D50" s="34">
        <v>125000</v>
      </c>
      <c r="E50" s="19" t="s">
        <v>10</v>
      </c>
      <c r="F50" s="19" t="s">
        <v>112</v>
      </c>
      <c r="G50" s="34">
        <v>125000</v>
      </c>
      <c r="H50" s="19" t="s">
        <v>112</v>
      </c>
      <c r="I50" s="34">
        <v>125000</v>
      </c>
      <c r="J50" s="19" t="s">
        <v>26</v>
      </c>
      <c r="K50" s="26" t="s">
        <v>321</v>
      </c>
    </row>
    <row r="51" spans="1:11" ht="54" x14ac:dyDescent="0.35">
      <c r="A51" s="22">
        <v>46</v>
      </c>
      <c r="B51" s="19" t="s">
        <v>110</v>
      </c>
      <c r="C51" s="34">
        <v>315416.21000000002</v>
      </c>
      <c r="D51" s="34">
        <v>315416.21000000002</v>
      </c>
      <c r="E51" s="19" t="s">
        <v>10</v>
      </c>
      <c r="F51" s="19" t="s">
        <v>30</v>
      </c>
      <c r="G51" s="34">
        <v>315416.21000000002</v>
      </c>
      <c r="H51" s="19" t="s">
        <v>30</v>
      </c>
      <c r="I51" s="34">
        <v>315416.21000000002</v>
      </c>
      <c r="J51" s="19" t="s">
        <v>26</v>
      </c>
      <c r="K51" s="26" t="s">
        <v>322</v>
      </c>
    </row>
    <row r="52" spans="1:11" ht="104.4" customHeight="1" x14ac:dyDescent="0.35">
      <c r="A52" s="18">
        <v>47</v>
      </c>
      <c r="B52" s="19" t="s">
        <v>147</v>
      </c>
      <c r="C52" s="34">
        <v>843000</v>
      </c>
      <c r="D52" s="34">
        <v>843000</v>
      </c>
      <c r="E52" s="19" t="s">
        <v>24</v>
      </c>
      <c r="F52" s="19" t="s">
        <v>323</v>
      </c>
      <c r="G52" s="34">
        <v>744000</v>
      </c>
      <c r="H52" s="19" t="s">
        <v>323</v>
      </c>
      <c r="I52" s="34">
        <v>744000</v>
      </c>
      <c r="J52" s="26" t="s">
        <v>25</v>
      </c>
      <c r="K52" s="26" t="s">
        <v>342</v>
      </c>
    </row>
    <row r="53" spans="1:11" ht="40.049999999999997" customHeight="1" x14ac:dyDescent="0.35">
      <c r="A53" s="22">
        <v>48</v>
      </c>
      <c r="B53" s="19" t="s">
        <v>114</v>
      </c>
      <c r="C53" s="34">
        <v>302000</v>
      </c>
      <c r="D53" s="34">
        <v>302000</v>
      </c>
      <c r="E53" s="19" t="s">
        <v>10</v>
      </c>
      <c r="F53" s="19" t="s">
        <v>118</v>
      </c>
      <c r="G53" s="34">
        <v>299000</v>
      </c>
      <c r="H53" s="19" t="s">
        <v>118</v>
      </c>
      <c r="I53" s="34">
        <v>299000</v>
      </c>
      <c r="J53" s="19" t="s">
        <v>26</v>
      </c>
      <c r="K53" s="26" t="s">
        <v>341</v>
      </c>
    </row>
    <row r="54" spans="1:11" ht="40.049999999999997" customHeight="1" x14ac:dyDescent="0.35">
      <c r="A54" s="18">
        <v>49</v>
      </c>
      <c r="B54" s="19" t="s">
        <v>115</v>
      </c>
      <c r="C54" s="34">
        <v>159600</v>
      </c>
      <c r="D54" s="34">
        <v>159600</v>
      </c>
      <c r="E54" s="19" t="s">
        <v>10</v>
      </c>
      <c r="F54" s="19" t="s">
        <v>119</v>
      </c>
      <c r="G54" s="34">
        <v>157000</v>
      </c>
      <c r="H54" s="19" t="s">
        <v>119</v>
      </c>
      <c r="I54" s="34">
        <v>157000</v>
      </c>
      <c r="J54" s="19" t="s">
        <v>26</v>
      </c>
      <c r="K54" s="26" t="s">
        <v>343</v>
      </c>
    </row>
    <row r="55" spans="1:11" ht="40.049999999999997" customHeight="1" x14ac:dyDescent="0.35">
      <c r="A55" s="22">
        <v>50</v>
      </c>
      <c r="B55" s="19" t="s">
        <v>116</v>
      </c>
      <c r="C55" s="34">
        <v>322600</v>
      </c>
      <c r="D55" s="34">
        <v>322600</v>
      </c>
      <c r="E55" s="19" t="s">
        <v>10</v>
      </c>
      <c r="F55" s="19" t="s">
        <v>120</v>
      </c>
      <c r="G55" s="34">
        <v>320000</v>
      </c>
      <c r="H55" s="19" t="s">
        <v>120</v>
      </c>
      <c r="I55" s="34">
        <v>320000</v>
      </c>
      <c r="J55" s="19" t="s">
        <v>26</v>
      </c>
      <c r="K55" s="26" t="s">
        <v>324</v>
      </c>
    </row>
    <row r="56" spans="1:11" ht="40.049999999999997" customHeight="1" x14ac:dyDescent="0.35">
      <c r="A56" s="18">
        <v>51</v>
      </c>
      <c r="B56" s="19" t="s">
        <v>117</v>
      </c>
      <c r="C56" s="34">
        <v>421000</v>
      </c>
      <c r="D56" s="34">
        <v>421000</v>
      </c>
      <c r="E56" s="19" t="s">
        <v>10</v>
      </c>
      <c r="F56" s="19" t="s">
        <v>120</v>
      </c>
      <c r="G56" s="34">
        <v>420000</v>
      </c>
      <c r="H56" s="19" t="s">
        <v>120</v>
      </c>
      <c r="I56" s="34">
        <v>420000</v>
      </c>
      <c r="J56" s="19" t="s">
        <v>26</v>
      </c>
      <c r="K56" s="26" t="s">
        <v>325</v>
      </c>
    </row>
    <row r="57" spans="1:11" ht="40.049999999999997" customHeight="1" x14ac:dyDescent="0.35">
      <c r="A57" s="22">
        <v>52</v>
      </c>
      <c r="B57" s="19" t="s">
        <v>121</v>
      </c>
      <c r="C57" s="34">
        <v>399750</v>
      </c>
      <c r="D57" s="34">
        <v>399750</v>
      </c>
      <c r="E57" s="19" t="s">
        <v>10</v>
      </c>
      <c r="F57" s="19" t="s">
        <v>118</v>
      </c>
      <c r="G57" s="34">
        <v>399750</v>
      </c>
      <c r="H57" s="19" t="s">
        <v>118</v>
      </c>
      <c r="I57" s="34">
        <v>399750</v>
      </c>
      <c r="J57" s="19" t="s">
        <v>26</v>
      </c>
      <c r="K57" s="26" t="s">
        <v>326</v>
      </c>
    </row>
    <row r="58" spans="1:11" ht="54" x14ac:dyDescent="0.35">
      <c r="A58" s="18">
        <v>53</v>
      </c>
      <c r="B58" s="19" t="s">
        <v>122</v>
      </c>
      <c r="C58" s="34">
        <v>65450</v>
      </c>
      <c r="D58" s="34">
        <v>65450</v>
      </c>
      <c r="E58" s="19" t="s">
        <v>10</v>
      </c>
      <c r="F58" s="19" t="s">
        <v>123</v>
      </c>
      <c r="G58" s="34">
        <v>65450</v>
      </c>
      <c r="H58" s="19" t="s">
        <v>123</v>
      </c>
      <c r="I58" s="34">
        <v>65450</v>
      </c>
      <c r="J58" s="19" t="s">
        <v>26</v>
      </c>
      <c r="K58" s="26" t="s">
        <v>327</v>
      </c>
    </row>
    <row r="59" spans="1:11" ht="72" x14ac:dyDescent="0.35">
      <c r="A59" s="22">
        <v>54</v>
      </c>
      <c r="B59" s="19" t="s">
        <v>124</v>
      </c>
      <c r="C59" s="34">
        <v>128000</v>
      </c>
      <c r="D59" s="34">
        <v>128000</v>
      </c>
      <c r="E59" s="19" t="s">
        <v>10</v>
      </c>
      <c r="F59" s="19" t="s">
        <v>127</v>
      </c>
      <c r="G59" s="34">
        <v>128000</v>
      </c>
      <c r="H59" s="19" t="s">
        <v>127</v>
      </c>
      <c r="I59" s="34">
        <v>128000</v>
      </c>
      <c r="J59" s="19" t="s">
        <v>26</v>
      </c>
      <c r="K59" s="26" t="s">
        <v>328</v>
      </c>
    </row>
    <row r="60" spans="1:11" ht="54" x14ac:dyDescent="0.35">
      <c r="A60" s="18">
        <v>55</v>
      </c>
      <c r="B60" s="19" t="s">
        <v>125</v>
      </c>
      <c r="C60" s="34">
        <v>3690</v>
      </c>
      <c r="D60" s="34">
        <v>3690</v>
      </c>
      <c r="E60" s="19" t="s">
        <v>10</v>
      </c>
      <c r="F60" s="19" t="s">
        <v>128</v>
      </c>
      <c r="G60" s="34">
        <v>3690</v>
      </c>
      <c r="H60" s="19" t="s">
        <v>128</v>
      </c>
      <c r="I60" s="34">
        <v>3690</v>
      </c>
      <c r="J60" s="19" t="s">
        <v>26</v>
      </c>
      <c r="K60" s="26" t="s">
        <v>329</v>
      </c>
    </row>
    <row r="61" spans="1:11" ht="54" x14ac:dyDescent="0.35">
      <c r="A61" s="22">
        <v>56</v>
      </c>
      <c r="B61" s="19" t="s">
        <v>126</v>
      </c>
      <c r="C61" s="34">
        <v>1000</v>
      </c>
      <c r="D61" s="34">
        <v>1000</v>
      </c>
      <c r="E61" s="19" t="s">
        <v>10</v>
      </c>
      <c r="F61" s="19" t="s">
        <v>129</v>
      </c>
      <c r="G61" s="34">
        <v>1000</v>
      </c>
      <c r="H61" s="19" t="s">
        <v>129</v>
      </c>
      <c r="I61" s="34">
        <v>1000</v>
      </c>
      <c r="J61" s="19" t="s">
        <v>26</v>
      </c>
      <c r="K61" s="26" t="s">
        <v>330</v>
      </c>
    </row>
    <row r="62" spans="1:11" ht="40.049999999999997" customHeight="1" x14ac:dyDescent="0.35">
      <c r="A62" s="18">
        <v>57</v>
      </c>
      <c r="B62" s="19" t="s">
        <v>130</v>
      </c>
      <c r="C62" s="21">
        <v>400000</v>
      </c>
      <c r="D62" s="34">
        <v>400000</v>
      </c>
      <c r="E62" s="19" t="s">
        <v>10</v>
      </c>
      <c r="F62" s="37" t="s">
        <v>140</v>
      </c>
      <c r="G62" s="34">
        <v>398000</v>
      </c>
      <c r="H62" s="37" t="s">
        <v>140</v>
      </c>
      <c r="I62" s="34">
        <v>398000</v>
      </c>
      <c r="J62" s="19" t="s">
        <v>26</v>
      </c>
      <c r="K62" s="26" t="s">
        <v>331</v>
      </c>
    </row>
    <row r="63" spans="1:11" ht="40.049999999999997" customHeight="1" x14ac:dyDescent="0.35">
      <c r="A63" s="22">
        <v>58</v>
      </c>
      <c r="B63" s="19" t="s">
        <v>131</v>
      </c>
      <c r="C63" s="21">
        <v>301900</v>
      </c>
      <c r="D63" s="21">
        <v>301900</v>
      </c>
      <c r="E63" s="19" t="s">
        <v>10</v>
      </c>
      <c r="F63" s="39" t="s">
        <v>120</v>
      </c>
      <c r="G63" s="21">
        <v>300000</v>
      </c>
      <c r="H63" s="39" t="s">
        <v>120</v>
      </c>
      <c r="I63" s="21">
        <v>300000</v>
      </c>
      <c r="J63" s="19" t="s">
        <v>26</v>
      </c>
      <c r="K63" s="26" t="s">
        <v>332</v>
      </c>
    </row>
    <row r="64" spans="1:11" ht="40.049999999999997" customHeight="1" x14ac:dyDescent="0.35">
      <c r="A64" s="18">
        <v>59</v>
      </c>
      <c r="B64" s="19" t="s">
        <v>132</v>
      </c>
      <c r="C64" s="21">
        <v>146500</v>
      </c>
      <c r="D64" s="21">
        <v>146500</v>
      </c>
      <c r="E64" s="19" t="s">
        <v>10</v>
      </c>
      <c r="F64" s="37" t="s">
        <v>140</v>
      </c>
      <c r="G64" s="21">
        <v>145000</v>
      </c>
      <c r="H64" s="37" t="s">
        <v>140</v>
      </c>
      <c r="I64" s="21">
        <v>145000</v>
      </c>
      <c r="J64" s="19" t="s">
        <v>26</v>
      </c>
      <c r="K64" s="26" t="s">
        <v>333</v>
      </c>
    </row>
    <row r="65" spans="1:11" ht="40.049999999999997" customHeight="1" x14ac:dyDescent="0.35">
      <c r="A65" s="22">
        <v>60</v>
      </c>
      <c r="B65" s="19" t="s">
        <v>133</v>
      </c>
      <c r="C65" s="21">
        <v>48800</v>
      </c>
      <c r="D65" s="21">
        <v>48800</v>
      </c>
      <c r="E65" s="19" t="s">
        <v>10</v>
      </c>
      <c r="F65" s="19" t="s">
        <v>118</v>
      </c>
      <c r="G65" s="21">
        <v>48000</v>
      </c>
      <c r="H65" s="19" t="s">
        <v>118</v>
      </c>
      <c r="I65" s="21">
        <v>48000</v>
      </c>
      <c r="J65" s="19" t="s">
        <v>26</v>
      </c>
      <c r="K65" s="26" t="s">
        <v>334</v>
      </c>
    </row>
    <row r="66" spans="1:11" ht="40.049999999999997" customHeight="1" x14ac:dyDescent="0.35">
      <c r="A66" s="18">
        <v>61</v>
      </c>
      <c r="B66" s="19" t="s">
        <v>134</v>
      </c>
      <c r="C66" s="21">
        <v>232000</v>
      </c>
      <c r="D66" s="21">
        <v>232000</v>
      </c>
      <c r="E66" s="19" t="s">
        <v>10</v>
      </c>
      <c r="F66" s="39" t="s">
        <v>120</v>
      </c>
      <c r="G66" s="21">
        <v>230000</v>
      </c>
      <c r="H66" s="39" t="s">
        <v>120</v>
      </c>
      <c r="I66" s="21">
        <v>230000</v>
      </c>
      <c r="J66" s="19" t="s">
        <v>26</v>
      </c>
      <c r="K66" s="26" t="s">
        <v>344</v>
      </c>
    </row>
    <row r="67" spans="1:11" ht="40.049999999999997" customHeight="1" x14ac:dyDescent="0.35">
      <c r="A67" s="22">
        <v>62</v>
      </c>
      <c r="B67" s="19" t="s">
        <v>135</v>
      </c>
      <c r="C67" s="21">
        <v>55000</v>
      </c>
      <c r="D67" s="34">
        <v>55000</v>
      </c>
      <c r="E67" s="19" t="s">
        <v>10</v>
      </c>
      <c r="F67" s="39" t="s">
        <v>105</v>
      </c>
      <c r="G67" s="34">
        <v>54300</v>
      </c>
      <c r="H67" s="39" t="s">
        <v>105</v>
      </c>
      <c r="I67" s="34">
        <v>54300</v>
      </c>
      <c r="J67" s="19" t="s">
        <v>26</v>
      </c>
      <c r="K67" s="26" t="s">
        <v>345</v>
      </c>
    </row>
    <row r="68" spans="1:11" ht="40.049999999999997" customHeight="1" x14ac:dyDescent="0.35">
      <c r="A68" s="18">
        <v>63</v>
      </c>
      <c r="B68" s="19" t="s">
        <v>136</v>
      </c>
      <c r="C68" s="21">
        <v>247000</v>
      </c>
      <c r="D68" s="21">
        <v>247000</v>
      </c>
      <c r="E68" s="19" t="s">
        <v>10</v>
      </c>
      <c r="F68" s="39" t="s">
        <v>105</v>
      </c>
      <c r="G68" s="21">
        <v>244500</v>
      </c>
      <c r="H68" s="39" t="s">
        <v>105</v>
      </c>
      <c r="I68" s="21">
        <v>244500</v>
      </c>
      <c r="J68" s="19" t="s">
        <v>26</v>
      </c>
      <c r="K68" s="26" t="s">
        <v>346</v>
      </c>
    </row>
    <row r="69" spans="1:11" ht="40.049999999999997" customHeight="1" x14ac:dyDescent="0.35">
      <c r="A69" s="22">
        <v>64</v>
      </c>
      <c r="B69" s="19" t="s">
        <v>98</v>
      </c>
      <c r="C69" s="21">
        <v>482000</v>
      </c>
      <c r="D69" s="21">
        <v>482000</v>
      </c>
      <c r="E69" s="19" t="s">
        <v>10</v>
      </c>
      <c r="F69" s="19" t="s">
        <v>141</v>
      </c>
      <c r="G69" s="21">
        <v>476000</v>
      </c>
      <c r="H69" s="19" t="s">
        <v>141</v>
      </c>
      <c r="I69" s="21">
        <v>476000</v>
      </c>
      <c r="J69" s="19" t="s">
        <v>26</v>
      </c>
      <c r="K69" s="26" t="s">
        <v>347</v>
      </c>
    </row>
    <row r="70" spans="1:11" ht="40.049999999999997" customHeight="1" x14ac:dyDescent="0.35">
      <c r="A70" s="18">
        <v>65</v>
      </c>
      <c r="B70" s="19" t="s">
        <v>137</v>
      </c>
      <c r="C70" s="21">
        <v>490000</v>
      </c>
      <c r="D70" s="34">
        <v>490000</v>
      </c>
      <c r="E70" s="19" t="s">
        <v>10</v>
      </c>
      <c r="F70" s="39" t="s">
        <v>142</v>
      </c>
      <c r="G70" s="34">
        <v>485000</v>
      </c>
      <c r="H70" s="39" t="s">
        <v>142</v>
      </c>
      <c r="I70" s="34">
        <v>485000</v>
      </c>
      <c r="J70" s="19" t="s">
        <v>26</v>
      </c>
      <c r="K70" s="26" t="s">
        <v>348</v>
      </c>
    </row>
    <row r="71" spans="1:11" ht="40.049999999999997" customHeight="1" x14ac:dyDescent="0.35">
      <c r="A71" s="22">
        <v>66</v>
      </c>
      <c r="B71" s="19" t="s">
        <v>138</v>
      </c>
      <c r="C71" s="21">
        <v>195000</v>
      </c>
      <c r="D71" s="21">
        <v>195000</v>
      </c>
      <c r="E71" s="19" t="s">
        <v>10</v>
      </c>
      <c r="F71" s="37" t="s">
        <v>140</v>
      </c>
      <c r="G71" s="21">
        <v>194000</v>
      </c>
      <c r="H71" s="37" t="s">
        <v>140</v>
      </c>
      <c r="I71" s="21">
        <v>194000</v>
      </c>
      <c r="J71" s="19" t="s">
        <v>26</v>
      </c>
      <c r="K71" s="26" t="s">
        <v>349</v>
      </c>
    </row>
    <row r="72" spans="1:11" ht="40.049999999999997" customHeight="1" x14ac:dyDescent="0.35">
      <c r="A72" s="18">
        <v>67</v>
      </c>
      <c r="B72" s="19" t="s">
        <v>139</v>
      </c>
      <c r="C72" s="21">
        <v>237000</v>
      </c>
      <c r="D72" s="21">
        <v>237000</v>
      </c>
      <c r="E72" s="19" t="s">
        <v>10</v>
      </c>
      <c r="F72" s="37" t="s">
        <v>143</v>
      </c>
      <c r="G72" s="21">
        <v>235000</v>
      </c>
      <c r="H72" s="37" t="s">
        <v>143</v>
      </c>
      <c r="I72" s="21">
        <v>235000</v>
      </c>
      <c r="J72" s="19" t="s">
        <v>26</v>
      </c>
      <c r="K72" s="26" t="s">
        <v>350</v>
      </c>
    </row>
    <row r="73" spans="1:11" ht="40.049999999999997" customHeight="1" x14ac:dyDescent="0.35">
      <c r="A73" s="22">
        <v>68</v>
      </c>
      <c r="B73" s="19" t="s">
        <v>144</v>
      </c>
      <c r="C73" s="34">
        <v>22500</v>
      </c>
      <c r="D73" s="34">
        <v>22500</v>
      </c>
      <c r="E73" s="19" t="s">
        <v>10</v>
      </c>
      <c r="F73" s="19" t="s">
        <v>89</v>
      </c>
      <c r="G73" s="34">
        <v>22500</v>
      </c>
      <c r="H73" s="19" t="s">
        <v>89</v>
      </c>
      <c r="I73" s="34">
        <v>22500</v>
      </c>
      <c r="J73" s="19" t="s">
        <v>26</v>
      </c>
      <c r="K73" s="26" t="s">
        <v>351</v>
      </c>
    </row>
    <row r="74" spans="1:11" ht="40.049999999999997" customHeight="1" x14ac:dyDescent="0.35">
      <c r="A74" s="18">
        <v>69</v>
      </c>
      <c r="B74" s="19" t="s">
        <v>145</v>
      </c>
      <c r="C74" s="34">
        <v>13390</v>
      </c>
      <c r="D74" s="34">
        <v>13390</v>
      </c>
      <c r="E74" s="19" t="s">
        <v>10</v>
      </c>
      <c r="F74" s="19" t="s">
        <v>105</v>
      </c>
      <c r="G74" s="34">
        <v>13390</v>
      </c>
      <c r="H74" s="19" t="s">
        <v>105</v>
      </c>
      <c r="I74" s="34">
        <v>13390</v>
      </c>
      <c r="J74" s="19" t="s">
        <v>26</v>
      </c>
      <c r="K74" s="26" t="s">
        <v>352</v>
      </c>
    </row>
    <row r="75" spans="1:11" ht="54" x14ac:dyDescent="0.35">
      <c r="A75" s="22">
        <v>70</v>
      </c>
      <c r="B75" s="19" t="s">
        <v>146</v>
      </c>
      <c r="C75" s="34">
        <v>2000</v>
      </c>
      <c r="D75" s="34">
        <v>2000</v>
      </c>
      <c r="E75" s="19" t="s">
        <v>10</v>
      </c>
      <c r="F75" s="19" t="s">
        <v>31</v>
      </c>
      <c r="G75" s="34">
        <v>2000</v>
      </c>
      <c r="H75" s="19" t="s">
        <v>31</v>
      </c>
      <c r="I75" s="34">
        <v>2000</v>
      </c>
      <c r="J75" s="19" t="s">
        <v>26</v>
      </c>
      <c r="K75" s="26" t="s">
        <v>353</v>
      </c>
    </row>
    <row r="76" spans="1:11" s="17" customFormat="1" ht="106.8" customHeight="1" x14ac:dyDescent="0.35">
      <c r="A76" s="18">
        <v>71</v>
      </c>
      <c r="B76" s="19" t="s">
        <v>189</v>
      </c>
      <c r="C76" s="30">
        <v>935000</v>
      </c>
      <c r="D76" s="30">
        <v>935000</v>
      </c>
      <c r="E76" s="19" t="s">
        <v>24</v>
      </c>
      <c r="F76" s="40" t="s">
        <v>190</v>
      </c>
      <c r="G76" s="30">
        <v>779000</v>
      </c>
      <c r="H76" s="40" t="s">
        <v>190</v>
      </c>
      <c r="I76" s="30">
        <v>779000</v>
      </c>
      <c r="J76" s="26" t="s">
        <v>25</v>
      </c>
      <c r="K76" s="20" t="s">
        <v>354</v>
      </c>
    </row>
    <row r="77" spans="1:11" ht="40.049999999999997" customHeight="1" x14ac:dyDescent="0.35">
      <c r="A77" s="22">
        <v>72</v>
      </c>
      <c r="B77" s="19" t="s">
        <v>148</v>
      </c>
      <c r="C77" s="21">
        <v>349000</v>
      </c>
      <c r="D77" s="21">
        <v>349000</v>
      </c>
      <c r="E77" s="19" t="s">
        <v>10</v>
      </c>
      <c r="F77" s="41" t="s">
        <v>153</v>
      </c>
      <c r="G77" s="21">
        <v>345000</v>
      </c>
      <c r="H77" s="41" t="s">
        <v>153</v>
      </c>
      <c r="I77" s="21">
        <v>345000</v>
      </c>
      <c r="J77" s="19" t="s">
        <v>26</v>
      </c>
      <c r="K77" s="26" t="s">
        <v>355</v>
      </c>
    </row>
    <row r="78" spans="1:11" ht="40.049999999999997" customHeight="1" x14ac:dyDescent="0.35">
      <c r="A78" s="25">
        <v>73</v>
      </c>
      <c r="B78" s="42" t="s">
        <v>149</v>
      </c>
      <c r="C78" s="21">
        <v>348000</v>
      </c>
      <c r="D78" s="21">
        <v>348000</v>
      </c>
      <c r="E78" s="24" t="s">
        <v>10</v>
      </c>
      <c r="F78" s="43" t="s">
        <v>153</v>
      </c>
      <c r="G78" s="44">
        <v>344500</v>
      </c>
      <c r="H78" s="43" t="s">
        <v>153</v>
      </c>
      <c r="I78" s="44">
        <v>344500</v>
      </c>
      <c r="J78" s="24" t="s">
        <v>26</v>
      </c>
      <c r="K78" s="31" t="s">
        <v>356</v>
      </c>
    </row>
    <row r="79" spans="1:11" ht="40.049999999999997" customHeight="1" x14ac:dyDescent="0.35">
      <c r="A79" s="35">
        <v>74</v>
      </c>
      <c r="B79" s="42" t="s">
        <v>150</v>
      </c>
      <c r="C79" s="45">
        <v>273000</v>
      </c>
      <c r="D79" s="34">
        <v>273000</v>
      </c>
      <c r="E79" s="24" t="s">
        <v>10</v>
      </c>
      <c r="F79" s="46" t="s">
        <v>154</v>
      </c>
      <c r="G79" s="32">
        <v>270000</v>
      </c>
      <c r="H79" s="46" t="s">
        <v>154</v>
      </c>
      <c r="I79" s="32">
        <v>270000</v>
      </c>
      <c r="J79" s="24" t="s">
        <v>26</v>
      </c>
      <c r="K79" s="31" t="s">
        <v>357</v>
      </c>
    </row>
    <row r="80" spans="1:11" ht="40.049999999999997" customHeight="1" x14ac:dyDescent="0.35">
      <c r="A80" s="25">
        <v>75</v>
      </c>
      <c r="B80" s="42" t="s">
        <v>151</v>
      </c>
      <c r="C80" s="21">
        <v>346000</v>
      </c>
      <c r="D80" s="21">
        <v>342000</v>
      </c>
      <c r="E80" s="24" t="s">
        <v>10</v>
      </c>
      <c r="F80" s="47" t="s">
        <v>106</v>
      </c>
      <c r="G80" s="32">
        <v>342000</v>
      </c>
      <c r="H80" s="47" t="s">
        <v>106</v>
      </c>
      <c r="I80" s="32">
        <v>342000</v>
      </c>
      <c r="J80" s="24" t="s">
        <v>26</v>
      </c>
      <c r="K80" s="31" t="s">
        <v>358</v>
      </c>
    </row>
    <row r="81" spans="1:11" ht="40.049999999999997" customHeight="1" x14ac:dyDescent="0.35">
      <c r="A81" s="35">
        <v>76</v>
      </c>
      <c r="B81" s="42" t="s">
        <v>152</v>
      </c>
      <c r="C81" s="21">
        <v>249000</v>
      </c>
      <c r="D81" s="34">
        <v>249000</v>
      </c>
      <c r="E81" s="24" t="s">
        <v>10</v>
      </c>
      <c r="F81" s="47" t="s">
        <v>106</v>
      </c>
      <c r="G81" s="32">
        <v>246500</v>
      </c>
      <c r="H81" s="47" t="s">
        <v>106</v>
      </c>
      <c r="I81" s="32">
        <v>246500</v>
      </c>
      <c r="J81" s="24" t="s">
        <v>26</v>
      </c>
      <c r="K81" s="31" t="s">
        <v>359</v>
      </c>
    </row>
    <row r="82" spans="1:11" ht="54" x14ac:dyDescent="0.35">
      <c r="A82" s="18">
        <v>77</v>
      </c>
      <c r="B82" s="19" t="s">
        <v>155</v>
      </c>
      <c r="C82" s="21">
        <v>40000</v>
      </c>
      <c r="D82" s="21">
        <v>40000</v>
      </c>
      <c r="E82" s="19" t="s">
        <v>10</v>
      </c>
      <c r="F82" s="19" t="s">
        <v>163</v>
      </c>
      <c r="G82" s="21">
        <v>40000</v>
      </c>
      <c r="H82" s="19" t="s">
        <v>163</v>
      </c>
      <c r="I82" s="21">
        <v>40000</v>
      </c>
      <c r="J82" s="19" t="s">
        <v>26</v>
      </c>
      <c r="K82" s="26" t="s">
        <v>360</v>
      </c>
    </row>
    <row r="83" spans="1:11" ht="40.049999999999997" customHeight="1" x14ac:dyDescent="0.35">
      <c r="A83" s="22">
        <v>78</v>
      </c>
      <c r="B83" s="27" t="s">
        <v>156</v>
      </c>
      <c r="C83" s="21">
        <v>18850</v>
      </c>
      <c r="D83" s="21">
        <v>18850</v>
      </c>
      <c r="E83" s="19" t="s">
        <v>10</v>
      </c>
      <c r="F83" s="19" t="s">
        <v>164</v>
      </c>
      <c r="G83" s="21">
        <v>18850</v>
      </c>
      <c r="H83" s="19" t="s">
        <v>164</v>
      </c>
      <c r="I83" s="21">
        <v>18850</v>
      </c>
      <c r="J83" s="19" t="s">
        <v>26</v>
      </c>
      <c r="K83" s="26" t="s">
        <v>362</v>
      </c>
    </row>
    <row r="84" spans="1:11" ht="40.049999999999997" customHeight="1" x14ac:dyDescent="0.35">
      <c r="A84" s="18">
        <v>79</v>
      </c>
      <c r="B84" s="27" t="s">
        <v>157</v>
      </c>
      <c r="C84" s="21">
        <v>2000</v>
      </c>
      <c r="D84" s="21">
        <v>2000</v>
      </c>
      <c r="E84" s="19" t="s">
        <v>10</v>
      </c>
      <c r="F84" s="19" t="s">
        <v>90</v>
      </c>
      <c r="G84" s="21">
        <v>2000</v>
      </c>
      <c r="H84" s="19" t="s">
        <v>90</v>
      </c>
      <c r="I84" s="21">
        <v>2000</v>
      </c>
      <c r="J84" s="19" t="s">
        <v>26</v>
      </c>
      <c r="K84" s="26" t="s">
        <v>361</v>
      </c>
    </row>
    <row r="85" spans="1:11" ht="40.049999999999997" customHeight="1" x14ac:dyDescent="0.35">
      <c r="A85" s="22">
        <v>80</v>
      </c>
      <c r="B85" s="27" t="s">
        <v>158</v>
      </c>
      <c r="C85" s="21">
        <v>6800</v>
      </c>
      <c r="D85" s="21">
        <v>6800</v>
      </c>
      <c r="E85" s="19" t="s">
        <v>10</v>
      </c>
      <c r="F85" s="19" t="s">
        <v>165</v>
      </c>
      <c r="G85" s="21">
        <v>6800</v>
      </c>
      <c r="H85" s="19" t="s">
        <v>165</v>
      </c>
      <c r="I85" s="21">
        <v>6800</v>
      </c>
      <c r="J85" s="19" t="s">
        <v>26</v>
      </c>
      <c r="K85" s="26" t="s">
        <v>363</v>
      </c>
    </row>
    <row r="86" spans="1:11" ht="40.049999999999997" customHeight="1" x14ac:dyDescent="0.35">
      <c r="A86" s="18">
        <v>81</v>
      </c>
      <c r="B86" s="27" t="s">
        <v>159</v>
      </c>
      <c r="C86" s="21">
        <v>14000</v>
      </c>
      <c r="D86" s="21">
        <v>14000</v>
      </c>
      <c r="E86" s="19" t="s">
        <v>10</v>
      </c>
      <c r="F86" s="19" t="s">
        <v>165</v>
      </c>
      <c r="G86" s="21">
        <v>14000</v>
      </c>
      <c r="H86" s="19" t="s">
        <v>165</v>
      </c>
      <c r="I86" s="21">
        <v>14000</v>
      </c>
      <c r="J86" s="19" t="s">
        <v>26</v>
      </c>
      <c r="K86" s="26" t="s">
        <v>364</v>
      </c>
    </row>
    <row r="87" spans="1:11" ht="40.049999999999997" customHeight="1" x14ac:dyDescent="0.35">
      <c r="A87" s="22">
        <v>82</v>
      </c>
      <c r="B87" s="27" t="s">
        <v>160</v>
      </c>
      <c r="C87" s="21">
        <v>3500</v>
      </c>
      <c r="D87" s="21">
        <v>3500</v>
      </c>
      <c r="E87" s="19" t="s">
        <v>10</v>
      </c>
      <c r="F87" s="48" t="s">
        <v>166</v>
      </c>
      <c r="G87" s="21">
        <v>3500</v>
      </c>
      <c r="H87" s="48" t="s">
        <v>166</v>
      </c>
      <c r="I87" s="21">
        <v>3500</v>
      </c>
      <c r="J87" s="19" t="s">
        <v>26</v>
      </c>
      <c r="K87" s="26" t="s">
        <v>365</v>
      </c>
    </row>
    <row r="88" spans="1:11" ht="54" x14ac:dyDescent="0.35">
      <c r="A88" s="18">
        <v>83</v>
      </c>
      <c r="B88" s="27" t="s">
        <v>161</v>
      </c>
      <c r="C88" s="21">
        <v>194786.48</v>
      </c>
      <c r="D88" s="21">
        <v>194786.48</v>
      </c>
      <c r="E88" s="19" t="s">
        <v>10</v>
      </c>
      <c r="F88" s="19" t="s">
        <v>30</v>
      </c>
      <c r="G88" s="21">
        <v>194786.48</v>
      </c>
      <c r="H88" s="19" t="s">
        <v>30</v>
      </c>
      <c r="I88" s="21">
        <v>194786.48</v>
      </c>
      <c r="J88" s="19" t="s">
        <v>26</v>
      </c>
      <c r="K88" s="26" t="s">
        <v>366</v>
      </c>
    </row>
    <row r="89" spans="1:11" ht="40.049999999999997" customHeight="1" x14ac:dyDescent="0.35">
      <c r="A89" s="22">
        <v>84</v>
      </c>
      <c r="B89" s="27" t="s">
        <v>162</v>
      </c>
      <c r="C89" s="21">
        <v>151600</v>
      </c>
      <c r="D89" s="21">
        <v>151600</v>
      </c>
      <c r="E89" s="19" t="s">
        <v>10</v>
      </c>
      <c r="F89" s="39" t="s">
        <v>167</v>
      </c>
      <c r="G89" s="21">
        <v>151600</v>
      </c>
      <c r="H89" s="39" t="s">
        <v>167</v>
      </c>
      <c r="I89" s="21">
        <v>151600</v>
      </c>
      <c r="J89" s="19" t="s">
        <v>26</v>
      </c>
      <c r="K89" s="26" t="s">
        <v>367</v>
      </c>
    </row>
    <row r="90" spans="1:11" ht="54" x14ac:dyDescent="0.35">
      <c r="A90" s="18">
        <v>85</v>
      </c>
      <c r="B90" s="27" t="s">
        <v>168</v>
      </c>
      <c r="C90" s="21">
        <v>1000</v>
      </c>
      <c r="D90" s="21">
        <v>1000</v>
      </c>
      <c r="E90" s="19" t="s">
        <v>10</v>
      </c>
      <c r="F90" s="19" t="s">
        <v>48</v>
      </c>
      <c r="G90" s="21">
        <v>1000</v>
      </c>
      <c r="H90" s="19" t="s">
        <v>48</v>
      </c>
      <c r="I90" s="21">
        <v>1000</v>
      </c>
      <c r="J90" s="19" t="s">
        <v>26</v>
      </c>
      <c r="K90" s="26" t="s">
        <v>368</v>
      </c>
    </row>
    <row r="91" spans="1:11" ht="54" x14ac:dyDescent="0.35">
      <c r="A91" s="22">
        <v>86</v>
      </c>
      <c r="B91" s="27" t="s">
        <v>169</v>
      </c>
      <c r="C91" s="21">
        <v>96000</v>
      </c>
      <c r="D91" s="21">
        <v>96000</v>
      </c>
      <c r="E91" s="19" t="s">
        <v>10</v>
      </c>
      <c r="F91" s="19" t="s">
        <v>182</v>
      </c>
      <c r="G91" s="21">
        <v>96000</v>
      </c>
      <c r="H91" s="19" t="s">
        <v>182</v>
      </c>
      <c r="I91" s="21">
        <v>96000</v>
      </c>
      <c r="J91" s="19" t="s">
        <v>26</v>
      </c>
      <c r="K91" s="26" t="s">
        <v>369</v>
      </c>
    </row>
    <row r="92" spans="1:11" ht="54" x14ac:dyDescent="0.35">
      <c r="A92" s="18">
        <v>87</v>
      </c>
      <c r="B92" s="27" t="s">
        <v>170</v>
      </c>
      <c r="C92" s="21">
        <v>1100</v>
      </c>
      <c r="D92" s="21">
        <v>1100</v>
      </c>
      <c r="E92" s="19" t="s">
        <v>10</v>
      </c>
      <c r="F92" s="39" t="s">
        <v>183</v>
      </c>
      <c r="G92" s="21">
        <v>1100</v>
      </c>
      <c r="H92" s="39" t="s">
        <v>183</v>
      </c>
      <c r="I92" s="21">
        <v>1100</v>
      </c>
      <c r="J92" s="19" t="s">
        <v>26</v>
      </c>
      <c r="K92" s="26" t="s">
        <v>370</v>
      </c>
    </row>
    <row r="93" spans="1:11" ht="54" x14ac:dyDescent="0.35">
      <c r="A93" s="22">
        <v>88</v>
      </c>
      <c r="B93" s="27" t="s">
        <v>171</v>
      </c>
      <c r="C93" s="21">
        <v>15000</v>
      </c>
      <c r="D93" s="21">
        <v>15000</v>
      </c>
      <c r="E93" s="19" t="s">
        <v>10</v>
      </c>
      <c r="F93" s="19" t="s">
        <v>184</v>
      </c>
      <c r="G93" s="21">
        <v>15000</v>
      </c>
      <c r="H93" s="19" t="s">
        <v>184</v>
      </c>
      <c r="I93" s="21">
        <v>15000</v>
      </c>
      <c r="J93" s="19" t="s">
        <v>26</v>
      </c>
      <c r="K93" s="26" t="s">
        <v>371</v>
      </c>
    </row>
    <row r="94" spans="1:11" ht="40.049999999999997" customHeight="1" x14ac:dyDescent="0.35">
      <c r="A94" s="18">
        <v>89</v>
      </c>
      <c r="B94" s="27" t="s">
        <v>172</v>
      </c>
      <c r="C94" s="21">
        <v>30000</v>
      </c>
      <c r="D94" s="21">
        <v>30000</v>
      </c>
      <c r="E94" s="19" t="s">
        <v>10</v>
      </c>
      <c r="F94" s="19" t="s">
        <v>185</v>
      </c>
      <c r="G94" s="21">
        <v>30000</v>
      </c>
      <c r="H94" s="19" t="s">
        <v>185</v>
      </c>
      <c r="I94" s="21">
        <v>30000</v>
      </c>
      <c r="J94" s="19" t="s">
        <v>26</v>
      </c>
      <c r="K94" s="26" t="s">
        <v>372</v>
      </c>
    </row>
    <row r="95" spans="1:11" ht="40.049999999999997" customHeight="1" x14ac:dyDescent="0.35">
      <c r="A95" s="22">
        <v>90</v>
      </c>
      <c r="B95" s="27" t="s">
        <v>173</v>
      </c>
      <c r="C95" s="21">
        <v>11000</v>
      </c>
      <c r="D95" s="21">
        <v>11000</v>
      </c>
      <c r="E95" s="19" t="s">
        <v>10</v>
      </c>
      <c r="F95" s="19" t="s">
        <v>186</v>
      </c>
      <c r="G95" s="21">
        <v>11000</v>
      </c>
      <c r="H95" s="19" t="s">
        <v>186</v>
      </c>
      <c r="I95" s="21">
        <v>11000</v>
      </c>
      <c r="J95" s="19" t="s">
        <v>26</v>
      </c>
      <c r="K95" s="26" t="s">
        <v>373</v>
      </c>
    </row>
    <row r="96" spans="1:11" ht="54" x14ac:dyDescent="0.35">
      <c r="A96" s="18">
        <v>91</v>
      </c>
      <c r="B96" s="27" t="s">
        <v>174</v>
      </c>
      <c r="C96" s="21">
        <v>19000</v>
      </c>
      <c r="D96" s="21">
        <v>19000</v>
      </c>
      <c r="E96" s="19" t="s">
        <v>10</v>
      </c>
      <c r="F96" s="19" t="s">
        <v>186</v>
      </c>
      <c r="G96" s="21">
        <v>19000</v>
      </c>
      <c r="H96" s="19" t="s">
        <v>186</v>
      </c>
      <c r="I96" s="21">
        <v>19000</v>
      </c>
      <c r="J96" s="19" t="s">
        <v>26</v>
      </c>
      <c r="K96" s="26" t="s">
        <v>374</v>
      </c>
    </row>
    <row r="97" spans="1:11" ht="40.049999999999997" customHeight="1" x14ac:dyDescent="0.35">
      <c r="A97" s="22">
        <v>92</v>
      </c>
      <c r="B97" s="27" t="s">
        <v>175</v>
      </c>
      <c r="C97" s="21">
        <v>20000</v>
      </c>
      <c r="D97" s="21">
        <v>20000</v>
      </c>
      <c r="E97" s="19" t="s">
        <v>10</v>
      </c>
      <c r="F97" s="19" t="s">
        <v>185</v>
      </c>
      <c r="G97" s="21">
        <v>20000</v>
      </c>
      <c r="H97" s="19" t="s">
        <v>185</v>
      </c>
      <c r="I97" s="21">
        <v>20000</v>
      </c>
      <c r="J97" s="19" t="s">
        <v>26</v>
      </c>
      <c r="K97" s="26" t="s">
        <v>375</v>
      </c>
    </row>
    <row r="98" spans="1:11" ht="40.049999999999997" customHeight="1" x14ac:dyDescent="0.35">
      <c r="A98" s="18">
        <v>93</v>
      </c>
      <c r="B98" s="27" t="s">
        <v>176</v>
      </c>
      <c r="C98" s="21">
        <v>25000</v>
      </c>
      <c r="D98" s="21">
        <v>25000</v>
      </c>
      <c r="E98" s="19" t="s">
        <v>10</v>
      </c>
      <c r="F98" s="19" t="s">
        <v>187</v>
      </c>
      <c r="G98" s="21">
        <v>25000</v>
      </c>
      <c r="H98" s="19" t="s">
        <v>187</v>
      </c>
      <c r="I98" s="21">
        <v>25000</v>
      </c>
      <c r="J98" s="19" t="s">
        <v>26</v>
      </c>
      <c r="K98" s="26" t="s">
        <v>376</v>
      </c>
    </row>
    <row r="99" spans="1:11" ht="40.049999999999997" customHeight="1" x14ac:dyDescent="0.35">
      <c r="A99" s="22">
        <v>94</v>
      </c>
      <c r="B99" s="27" t="s">
        <v>177</v>
      </c>
      <c r="C99" s="21">
        <v>40000</v>
      </c>
      <c r="D99" s="21">
        <v>40000</v>
      </c>
      <c r="E99" s="19" t="s">
        <v>10</v>
      </c>
      <c r="F99" s="19" t="s">
        <v>188</v>
      </c>
      <c r="G99" s="21">
        <v>40000</v>
      </c>
      <c r="H99" s="19" t="s">
        <v>188</v>
      </c>
      <c r="I99" s="21">
        <v>40000</v>
      </c>
      <c r="J99" s="19" t="s">
        <v>26</v>
      </c>
      <c r="K99" s="26" t="s">
        <v>377</v>
      </c>
    </row>
    <row r="100" spans="1:11" ht="40.049999999999997" customHeight="1" x14ac:dyDescent="0.35">
      <c r="A100" s="18">
        <v>95</v>
      </c>
      <c r="B100" s="27" t="s">
        <v>178</v>
      </c>
      <c r="C100" s="21">
        <v>53900</v>
      </c>
      <c r="D100" s="21">
        <v>53900</v>
      </c>
      <c r="E100" s="19" t="s">
        <v>10</v>
      </c>
      <c r="F100" s="39" t="s">
        <v>143</v>
      </c>
      <c r="G100" s="21">
        <v>53900</v>
      </c>
      <c r="H100" s="39" t="s">
        <v>143</v>
      </c>
      <c r="I100" s="21">
        <v>53900</v>
      </c>
      <c r="J100" s="19" t="s">
        <v>26</v>
      </c>
      <c r="K100" s="26" t="s">
        <v>378</v>
      </c>
    </row>
    <row r="101" spans="1:11" ht="72" x14ac:dyDescent="0.35">
      <c r="A101" s="22">
        <v>96</v>
      </c>
      <c r="B101" s="27" t="s">
        <v>179</v>
      </c>
      <c r="C101" s="21">
        <v>2600</v>
      </c>
      <c r="D101" s="21">
        <v>2600</v>
      </c>
      <c r="E101" s="19" t="s">
        <v>10</v>
      </c>
      <c r="F101" s="19" t="s">
        <v>48</v>
      </c>
      <c r="G101" s="21">
        <v>2600</v>
      </c>
      <c r="H101" s="19" t="s">
        <v>48</v>
      </c>
      <c r="I101" s="21">
        <v>2600</v>
      </c>
      <c r="J101" s="19" t="s">
        <v>26</v>
      </c>
      <c r="K101" s="26" t="s">
        <v>379</v>
      </c>
    </row>
    <row r="102" spans="1:11" ht="40.049999999999997" customHeight="1" x14ac:dyDescent="0.35">
      <c r="A102" s="18">
        <v>97</v>
      </c>
      <c r="B102" s="27" t="s">
        <v>180</v>
      </c>
      <c r="C102" s="21">
        <v>16100</v>
      </c>
      <c r="D102" s="21">
        <v>16100</v>
      </c>
      <c r="E102" s="19" t="s">
        <v>10</v>
      </c>
      <c r="F102" s="39" t="s">
        <v>143</v>
      </c>
      <c r="G102" s="21">
        <v>16100</v>
      </c>
      <c r="H102" s="39" t="s">
        <v>143</v>
      </c>
      <c r="I102" s="21">
        <v>16100</v>
      </c>
      <c r="J102" s="19" t="s">
        <v>26</v>
      </c>
      <c r="K102" s="26" t="s">
        <v>380</v>
      </c>
    </row>
    <row r="103" spans="1:11" ht="40.049999999999997" customHeight="1" x14ac:dyDescent="0.35">
      <c r="A103" s="22">
        <v>98</v>
      </c>
      <c r="B103" s="27" t="s">
        <v>181</v>
      </c>
      <c r="C103" s="21">
        <v>28100</v>
      </c>
      <c r="D103" s="21">
        <v>28100</v>
      </c>
      <c r="E103" s="19" t="s">
        <v>10</v>
      </c>
      <c r="F103" s="39" t="s">
        <v>143</v>
      </c>
      <c r="G103" s="21">
        <v>28100</v>
      </c>
      <c r="H103" s="39" t="s">
        <v>143</v>
      </c>
      <c r="I103" s="21">
        <v>28100</v>
      </c>
      <c r="J103" s="19" t="s">
        <v>26</v>
      </c>
      <c r="K103" s="26" t="s">
        <v>381</v>
      </c>
    </row>
    <row r="104" spans="1:11" ht="40.049999999999997" customHeight="1" x14ac:dyDescent="0.35">
      <c r="A104" s="18">
        <v>99</v>
      </c>
      <c r="B104" s="27" t="s">
        <v>204</v>
      </c>
      <c r="C104" s="21">
        <v>295000</v>
      </c>
      <c r="D104" s="34">
        <v>295000</v>
      </c>
      <c r="E104" s="19" t="s">
        <v>10</v>
      </c>
      <c r="F104" s="27" t="s">
        <v>205</v>
      </c>
      <c r="G104" s="34">
        <v>292000</v>
      </c>
      <c r="H104" s="27" t="s">
        <v>205</v>
      </c>
      <c r="I104" s="34">
        <v>292000</v>
      </c>
      <c r="J104" s="19" t="s">
        <v>26</v>
      </c>
      <c r="K104" s="26" t="s">
        <v>382</v>
      </c>
    </row>
    <row r="105" spans="1:11" ht="40.049999999999997" customHeight="1" x14ac:dyDescent="0.35">
      <c r="A105" s="22">
        <v>100</v>
      </c>
      <c r="B105" s="27" t="s">
        <v>203</v>
      </c>
      <c r="C105" s="21">
        <v>52000</v>
      </c>
      <c r="D105" s="34">
        <v>52000</v>
      </c>
      <c r="E105" s="19" t="s">
        <v>10</v>
      </c>
      <c r="F105" s="27" t="s">
        <v>205</v>
      </c>
      <c r="G105" s="34">
        <v>51000</v>
      </c>
      <c r="H105" s="27" t="s">
        <v>205</v>
      </c>
      <c r="I105" s="34">
        <v>51000</v>
      </c>
      <c r="J105" s="19" t="s">
        <v>26</v>
      </c>
      <c r="K105" s="26" t="s">
        <v>383</v>
      </c>
    </row>
    <row r="106" spans="1:11" ht="40.049999999999997" customHeight="1" x14ac:dyDescent="0.35">
      <c r="A106" s="18">
        <v>101</v>
      </c>
      <c r="B106" s="27" t="s">
        <v>202</v>
      </c>
      <c r="C106" s="21">
        <v>350000</v>
      </c>
      <c r="D106" s="34">
        <v>350000</v>
      </c>
      <c r="E106" s="19" t="s">
        <v>10</v>
      </c>
      <c r="F106" s="39" t="s">
        <v>142</v>
      </c>
      <c r="G106" s="34">
        <v>346500</v>
      </c>
      <c r="H106" s="39" t="s">
        <v>142</v>
      </c>
      <c r="I106" s="34">
        <v>346500</v>
      </c>
      <c r="J106" s="19" t="s">
        <v>26</v>
      </c>
      <c r="K106" s="26" t="s">
        <v>384</v>
      </c>
    </row>
    <row r="107" spans="1:11" ht="40.049999999999997" customHeight="1" x14ac:dyDescent="0.35">
      <c r="A107" s="22">
        <v>102</v>
      </c>
      <c r="B107" s="27" t="s">
        <v>201</v>
      </c>
      <c r="C107" s="21">
        <v>350000</v>
      </c>
      <c r="D107" s="34">
        <v>350000</v>
      </c>
      <c r="E107" s="19" t="s">
        <v>10</v>
      </c>
      <c r="F107" s="39" t="s">
        <v>153</v>
      </c>
      <c r="G107" s="34">
        <v>347000</v>
      </c>
      <c r="H107" s="39" t="s">
        <v>153</v>
      </c>
      <c r="I107" s="34">
        <v>347000</v>
      </c>
      <c r="J107" s="19" t="s">
        <v>26</v>
      </c>
      <c r="K107" s="26" t="s">
        <v>385</v>
      </c>
    </row>
    <row r="108" spans="1:11" ht="40.049999999999997" customHeight="1" x14ac:dyDescent="0.35">
      <c r="A108" s="18">
        <v>103</v>
      </c>
      <c r="B108" s="27" t="s">
        <v>200</v>
      </c>
      <c r="C108" s="21">
        <v>349000</v>
      </c>
      <c r="D108" s="21">
        <v>349000</v>
      </c>
      <c r="E108" s="19" t="s">
        <v>10</v>
      </c>
      <c r="F108" s="39" t="s">
        <v>142</v>
      </c>
      <c r="G108" s="21">
        <v>345500</v>
      </c>
      <c r="H108" s="39" t="s">
        <v>142</v>
      </c>
      <c r="I108" s="21">
        <v>345500</v>
      </c>
      <c r="J108" s="19" t="s">
        <v>26</v>
      </c>
      <c r="K108" s="26" t="s">
        <v>386</v>
      </c>
    </row>
    <row r="109" spans="1:11" ht="40.049999999999997" customHeight="1" x14ac:dyDescent="0.35">
      <c r="A109" s="22">
        <v>104</v>
      </c>
      <c r="B109" s="27" t="s">
        <v>199</v>
      </c>
      <c r="C109" s="21">
        <v>339000</v>
      </c>
      <c r="D109" s="34">
        <v>339000</v>
      </c>
      <c r="E109" s="19" t="s">
        <v>10</v>
      </c>
      <c r="F109" s="37" t="s">
        <v>154</v>
      </c>
      <c r="G109" s="34">
        <v>335500</v>
      </c>
      <c r="H109" s="37" t="s">
        <v>154</v>
      </c>
      <c r="I109" s="34">
        <v>335500</v>
      </c>
      <c r="J109" s="19" t="s">
        <v>26</v>
      </c>
      <c r="K109" s="26" t="s">
        <v>387</v>
      </c>
    </row>
    <row r="110" spans="1:11" ht="40.049999999999997" customHeight="1" x14ac:dyDescent="0.35">
      <c r="A110" s="18">
        <v>105</v>
      </c>
      <c r="B110" s="27" t="s">
        <v>198</v>
      </c>
      <c r="C110" s="21">
        <v>350000</v>
      </c>
      <c r="D110" s="34">
        <v>350000</v>
      </c>
      <c r="E110" s="19" t="s">
        <v>10</v>
      </c>
      <c r="F110" s="37" t="s">
        <v>154</v>
      </c>
      <c r="G110" s="34">
        <v>346500</v>
      </c>
      <c r="H110" s="37" t="s">
        <v>154</v>
      </c>
      <c r="I110" s="34">
        <v>346500</v>
      </c>
      <c r="J110" s="19" t="s">
        <v>26</v>
      </c>
      <c r="K110" s="26" t="s">
        <v>388</v>
      </c>
    </row>
    <row r="111" spans="1:11" ht="40.049999999999997" customHeight="1" x14ac:dyDescent="0.35">
      <c r="A111" s="22">
        <v>106</v>
      </c>
      <c r="B111" s="27" t="s">
        <v>196</v>
      </c>
      <c r="C111" s="21">
        <v>250000</v>
      </c>
      <c r="D111" s="34">
        <v>250000</v>
      </c>
      <c r="E111" s="19" t="s">
        <v>10</v>
      </c>
      <c r="F111" s="37" t="s">
        <v>154</v>
      </c>
      <c r="G111" s="34">
        <v>247500</v>
      </c>
      <c r="H111" s="37" t="s">
        <v>154</v>
      </c>
      <c r="I111" s="34">
        <v>247500</v>
      </c>
      <c r="J111" s="19" t="s">
        <v>26</v>
      </c>
      <c r="K111" s="26" t="s">
        <v>389</v>
      </c>
    </row>
    <row r="112" spans="1:11" ht="40.049999999999997" customHeight="1" x14ac:dyDescent="0.35">
      <c r="A112" s="18">
        <v>107</v>
      </c>
      <c r="B112" s="27" t="s">
        <v>195</v>
      </c>
      <c r="C112" s="21">
        <v>103000</v>
      </c>
      <c r="D112" s="34">
        <v>103000</v>
      </c>
      <c r="E112" s="19" t="s">
        <v>10</v>
      </c>
      <c r="F112" s="19" t="s">
        <v>118</v>
      </c>
      <c r="G112" s="34">
        <v>102000</v>
      </c>
      <c r="H112" s="19" t="s">
        <v>118</v>
      </c>
      <c r="I112" s="34">
        <v>102000</v>
      </c>
      <c r="J112" s="19" t="s">
        <v>26</v>
      </c>
      <c r="K112" s="26" t="s">
        <v>390</v>
      </c>
    </row>
    <row r="113" spans="1:11" ht="40.049999999999997" customHeight="1" x14ac:dyDescent="0.35">
      <c r="A113" s="22">
        <v>108</v>
      </c>
      <c r="B113" s="27" t="s">
        <v>194</v>
      </c>
      <c r="C113" s="34">
        <v>490000</v>
      </c>
      <c r="D113" s="34">
        <v>490000</v>
      </c>
      <c r="E113" s="19" t="s">
        <v>10</v>
      </c>
      <c r="F113" s="37" t="s">
        <v>206</v>
      </c>
      <c r="G113" s="34">
        <v>485000</v>
      </c>
      <c r="H113" s="37" t="s">
        <v>206</v>
      </c>
      <c r="I113" s="34">
        <v>485000</v>
      </c>
      <c r="J113" s="19" t="s">
        <v>26</v>
      </c>
      <c r="K113" s="26" t="s">
        <v>391</v>
      </c>
    </row>
    <row r="114" spans="1:11" ht="40.049999999999997" customHeight="1" x14ac:dyDescent="0.35">
      <c r="A114" s="18">
        <v>109</v>
      </c>
      <c r="B114" s="27" t="s">
        <v>193</v>
      </c>
      <c r="C114" s="21">
        <v>379000</v>
      </c>
      <c r="D114" s="21">
        <v>379000</v>
      </c>
      <c r="E114" s="19" t="s">
        <v>10</v>
      </c>
      <c r="F114" s="19" t="s">
        <v>207</v>
      </c>
      <c r="G114" s="21">
        <v>375000</v>
      </c>
      <c r="H114" s="19" t="s">
        <v>207</v>
      </c>
      <c r="I114" s="21">
        <v>375000</v>
      </c>
      <c r="J114" s="19" t="s">
        <v>26</v>
      </c>
      <c r="K114" s="26" t="s">
        <v>392</v>
      </c>
    </row>
    <row r="115" spans="1:11" ht="40.049999999999997" customHeight="1" x14ac:dyDescent="0.35">
      <c r="A115" s="22">
        <v>110</v>
      </c>
      <c r="B115" s="27" t="s">
        <v>192</v>
      </c>
      <c r="C115" s="21">
        <v>350000</v>
      </c>
      <c r="D115" s="21">
        <v>350000</v>
      </c>
      <c r="E115" s="19" t="s">
        <v>10</v>
      </c>
      <c r="F115" s="19" t="s">
        <v>163</v>
      </c>
      <c r="G115" s="21">
        <v>346000</v>
      </c>
      <c r="H115" s="19" t="s">
        <v>163</v>
      </c>
      <c r="I115" s="21">
        <v>346000</v>
      </c>
      <c r="J115" s="19" t="s">
        <v>26</v>
      </c>
      <c r="K115" s="26" t="s">
        <v>393</v>
      </c>
    </row>
    <row r="116" spans="1:11" ht="40.049999999999997" customHeight="1" x14ac:dyDescent="0.35">
      <c r="A116" s="18">
        <v>111</v>
      </c>
      <c r="B116" s="27" t="s">
        <v>191</v>
      </c>
      <c r="C116" s="21">
        <v>245000</v>
      </c>
      <c r="D116" s="21">
        <v>245000</v>
      </c>
      <c r="E116" s="19" t="s">
        <v>10</v>
      </c>
      <c r="F116" s="19" t="s">
        <v>208</v>
      </c>
      <c r="G116" s="21">
        <v>242000</v>
      </c>
      <c r="H116" s="19" t="s">
        <v>208</v>
      </c>
      <c r="I116" s="21">
        <v>242000</v>
      </c>
      <c r="J116" s="19" t="s">
        <v>26</v>
      </c>
      <c r="K116" s="26" t="s">
        <v>394</v>
      </c>
    </row>
    <row r="117" spans="1:11" ht="40.049999999999997" customHeight="1" x14ac:dyDescent="0.35">
      <c r="A117" s="22">
        <v>112</v>
      </c>
      <c r="B117" s="27" t="s">
        <v>144</v>
      </c>
      <c r="C117" s="21">
        <v>26380</v>
      </c>
      <c r="D117" s="21">
        <v>26380</v>
      </c>
      <c r="E117" s="19" t="s">
        <v>10</v>
      </c>
      <c r="F117" s="19" t="s">
        <v>89</v>
      </c>
      <c r="G117" s="21">
        <v>26380</v>
      </c>
      <c r="H117" s="19" t="s">
        <v>89</v>
      </c>
      <c r="I117" s="21">
        <v>26380</v>
      </c>
      <c r="J117" s="19" t="s">
        <v>26</v>
      </c>
      <c r="K117" s="26" t="s">
        <v>395</v>
      </c>
    </row>
    <row r="118" spans="1:11" ht="40.049999999999997" customHeight="1" x14ac:dyDescent="0.35">
      <c r="A118" s="18">
        <v>113</v>
      </c>
      <c r="B118" s="27" t="s">
        <v>209</v>
      </c>
      <c r="C118" s="21">
        <v>41675</v>
      </c>
      <c r="D118" s="21">
        <v>41675</v>
      </c>
      <c r="E118" s="19" t="s">
        <v>10</v>
      </c>
      <c r="F118" s="19" t="s">
        <v>213</v>
      </c>
      <c r="G118" s="21">
        <v>41675</v>
      </c>
      <c r="H118" s="19" t="s">
        <v>213</v>
      </c>
      <c r="I118" s="21">
        <v>41675</v>
      </c>
      <c r="J118" s="19" t="s">
        <v>26</v>
      </c>
      <c r="K118" s="26" t="s">
        <v>396</v>
      </c>
    </row>
    <row r="119" spans="1:11" ht="40.049999999999997" customHeight="1" x14ac:dyDescent="0.35">
      <c r="A119" s="22">
        <v>114</v>
      </c>
      <c r="B119" s="27" t="s">
        <v>108</v>
      </c>
      <c r="C119" s="21">
        <v>19005</v>
      </c>
      <c r="D119" s="21">
        <v>19005</v>
      </c>
      <c r="E119" s="19" t="s">
        <v>10</v>
      </c>
      <c r="F119" s="19" t="s">
        <v>213</v>
      </c>
      <c r="G119" s="21">
        <v>19005</v>
      </c>
      <c r="H119" s="19" t="s">
        <v>213</v>
      </c>
      <c r="I119" s="21">
        <v>19005</v>
      </c>
      <c r="J119" s="19" t="s">
        <v>26</v>
      </c>
      <c r="K119" s="26" t="s">
        <v>397</v>
      </c>
    </row>
    <row r="120" spans="1:11" ht="40.049999999999997" customHeight="1" x14ac:dyDescent="0.35">
      <c r="A120" s="18">
        <v>115</v>
      </c>
      <c r="B120" s="27" t="s">
        <v>210</v>
      </c>
      <c r="C120" s="21">
        <v>63500</v>
      </c>
      <c r="D120" s="21">
        <v>63500</v>
      </c>
      <c r="E120" s="19" t="s">
        <v>10</v>
      </c>
      <c r="F120" s="19" t="s">
        <v>118</v>
      </c>
      <c r="G120" s="21">
        <v>63500</v>
      </c>
      <c r="H120" s="19" t="s">
        <v>118</v>
      </c>
      <c r="I120" s="21">
        <v>63500</v>
      </c>
      <c r="J120" s="19" t="s">
        <v>26</v>
      </c>
      <c r="K120" s="26" t="s">
        <v>398</v>
      </c>
    </row>
    <row r="121" spans="1:11" ht="40.049999999999997" customHeight="1" x14ac:dyDescent="0.35">
      <c r="A121" s="22">
        <v>116</v>
      </c>
      <c r="B121" s="27" t="s">
        <v>211</v>
      </c>
      <c r="C121" s="21">
        <v>18760</v>
      </c>
      <c r="D121" s="21">
        <v>18760</v>
      </c>
      <c r="E121" s="19" t="s">
        <v>10</v>
      </c>
      <c r="F121" s="19" t="s">
        <v>214</v>
      </c>
      <c r="G121" s="21">
        <v>18760</v>
      </c>
      <c r="H121" s="19" t="s">
        <v>214</v>
      </c>
      <c r="I121" s="21">
        <v>18760</v>
      </c>
      <c r="J121" s="19" t="s">
        <v>26</v>
      </c>
      <c r="K121" s="26" t="s">
        <v>399</v>
      </c>
    </row>
    <row r="122" spans="1:11" ht="54" x14ac:dyDescent="0.35">
      <c r="A122" s="18">
        <v>117</v>
      </c>
      <c r="B122" s="27" t="s">
        <v>212</v>
      </c>
      <c r="C122" s="21">
        <v>250312.6</v>
      </c>
      <c r="D122" s="21">
        <v>250312.6</v>
      </c>
      <c r="E122" s="19" t="s">
        <v>10</v>
      </c>
      <c r="F122" s="19" t="s">
        <v>30</v>
      </c>
      <c r="G122" s="21">
        <v>250312.6</v>
      </c>
      <c r="H122" s="19" t="s">
        <v>30</v>
      </c>
      <c r="I122" s="21">
        <v>250312.6</v>
      </c>
      <c r="J122" s="19" t="s">
        <v>26</v>
      </c>
      <c r="K122" s="26" t="s">
        <v>400</v>
      </c>
    </row>
    <row r="123" spans="1:11" ht="54" x14ac:dyDescent="0.35">
      <c r="A123" s="22">
        <v>118</v>
      </c>
      <c r="B123" s="27" t="s">
        <v>215</v>
      </c>
      <c r="C123" s="21">
        <v>2592</v>
      </c>
      <c r="D123" s="21">
        <v>2592</v>
      </c>
      <c r="E123" s="19" t="s">
        <v>10</v>
      </c>
      <c r="F123" s="19" t="s">
        <v>93</v>
      </c>
      <c r="G123" s="21">
        <v>2592</v>
      </c>
      <c r="H123" s="19" t="s">
        <v>93</v>
      </c>
      <c r="I123" s="21">
        <v>2592</v>
      </c>
      <c r="J123" s="19" t="s">
        <v>26</v>
      </c>
      <c r="K123" s="26" t="s">
        <v>401</v>
      </c>
    </row>
    <row r="124" spans="1:11" ht="40.049999999999997" customHeight="1" x14ac:dyDescent="0.35">
      <c r="A124" s="18">
        <v>119</v>
      </c>
      <c r="B124" s="27" t="s">
        <v>197</v>
      </c>
      <c r="C124" s="21">
        <v>26500</v>
      </c>
      <c r="D124" s="21">
        <v>26500</v>
      </c>
      <c r="E124" s="19" t="s">
        <v>10</v>
      </c>
      <c r="F124" s="39" t="s">
        <v>142</v>
      </c>
      <c r="G124" s="21">
        <v>26500</v>
      </c>
      <c r="H124" s="39" t="s">
        <v>142</v>
      </c>
      <c r="I124" s="21">
        <v>26500</v>
      </c>
      <c r="J124" s="19" t="s">
        <v>26</v>
      </c>
      <c r="K124" s="26" t="s">
        <v>402</v>
      </c>
    </row>
    <row r="125" spans="1:11" ht="40.049999999999997" customHeight="1" x14ac:dyDescent="0.35">
      <c r="A125" s="22">
        <v>120</v>
      </c>
      <c r="B125" s="27" t="s">
        <v>216</v>
      </c>
      <c r="C125" s="21">
        <v>51500</v>
      </c>
      <c r="D125" s="21">
        <v>51500</v>
      </c>
      <c r="E125" s="19" t="s">
        <v>10</v>
      </c>
      <c r="F125" s="39" t="s">
        <v>105</v>
      </c>
      <c r="G125" s="21">
        <v>51500</v>
      </c>
      <c r="H125" s="39" t="s">
        <v>105</v>
      </c>
      <c r="I125" s="21">
        <v>51500</v>
      </c>
      <c r="J125" s="19" t="s">
        <v>26</v>
      </c>
      <c r="K125" s="26" t="s">
        <v>403</v>
      </c>
    </row>
    <row r="126" spans="1:11" ht="40.049999999999997" customHeight="1" x14ac:dyDescent="0.35">
      <c r="A126" s="18">
        <v>121</v>
      </c>
      <c r="B126" s="27" t="s">
        <v>217</v>
      </c>
      <c r="C126" s="21">
        <v>7200</v>
      </c>
      <c r="D126" s="21">
        <v>7200</v>
      </c>
      <c r="E126" s="19" t="s">
        <v>10</v>
      </c>
      <c r="F126" s="39" t="s">
        <v>143</v>
      </c>
      <c r="G126" s="21">
        <v>7200</v>
      </c>
      <c r="H126" s="39" t="s">
        <v>143</v>
      </c>
      <c r="I126" s="21">
        <v>7200</v>
      </c>
      <c r="J126" s="19" t="s">
        <v>26</v>
      </c>
      <c r="K126" s="26" t="s">
        <v>404</v>
      </c>
    </row>
    <row r="127" spans="1:11" ht="40.049999999999997" customHeight="1" x14ac:dyDescent="0.35">
      <c r="A127" s="22">
        <v>122</v>
      </c>
      <c r="B127" s="27" t="s">
        <v>218</v>
      </c>
      <c r="C127" s="21">
        <v>720</v>
      </c>
      <c r="D127" s="21">
        <v>720</v>
      </c>
      <c r="E127" s="19" t="s">
        <v>10</v>
      </c>
      <c r="F127" s="19" t="s">
        <v>93</v>
      </c>
      <c r="G127" s="21">
        <v>720</v>
      </c>
      <c r="H127" s="19" t="s">
        <v>93</v>
      </c>
      <c r="I127" s="21">
        <v>720</v>
      </c>
      <c r="J127" s="19" t="s">
        <v>26</v>
      </c>
      <c r="K127" s="26" t="s">
        <v>405</v>
      </c>
    </row>
    <row r="128" spans="1:11" ht="40.049999999999997" customHeight="1" x14ac:dyDescent="0.35">
      <c r="A128" s="18">
        <v>123</v>
      </c>
      <c r="B128" s="27" t="s">
        <v>219</v>
      </c>
      <c r="C128" s="21">
        <v>8000</v>
      </c>
      <c r="D128" s="21">
        <v>8000</v>
      </c>
      <c r="E128" s="19" t="s">
        <v>10</v>
      </c>
      <c r="F128" s="19" t="s">
        <v>222</v>
      </c>
      <c r="G128" s="21">
        <v>8000</v>
      </c>
      <c r="H128" s="19" t="s">
        <v>222</v>
      </c>
      <c r="I128" s="21">
        <v>8000</v>
      </c>
      <c r="J128" s="19" t="s">
        <v>26</v>
      </c>
      <c r="K128" s="26" t="s">
        <v>406</v>
      </c>
    </row>
    <row r="129" spans="1:11" ht="40.049999999999997" customHeight="1" x14ac:dyDescent="0.35">
      <c r="A129" s="22">
        <v>124</v>
      </c>
      <c r="B129" s="27" t="s">
        <v>220</v>
      </c>
      <c r="C129" s="21">
        <v>14910</v>
      </c>
      <c r="D129" s="21">
        <v>14910</v>
      </c>
      <c r="E129" s="19" t="s">
        <v>10</v>
      </c>
      <c r="F129" s="19" t="s">
        <v>83</v>
      </c>
      <c r="G129" s="21">
        <v>14910</v>
      </c>
      <c r="H129" s="19" t="s">
        <v>83</v>
      </c>
      <c r="I129" s="21">
        <v>14910</v>
      </c>
      <c r="J129" s="19" t="s">
        <v>26</v>
      </c>
      <c r="K129" s="26" t="s">
        <v>407</v>
      </c>
    </row>
    <row r="130" spans="1:11" ht="40.049999999999997" customHeight="1" x14ac:dyDescent="0.35">
      <c r="A130" s="25">
        <v>125</v>
      </c>
      <c r="B130" s="27" t="s">
        <v>221</v>
      </c>
      <c r="C130" s="21">
        <v>2592</v>
      </c>
      <c r="D130" s="21">
        <v>2592</v>
      </c>
      <c r="E130" s="24" t="s">
        <v>10</v>
      </c>
      <c r="F130" s="24" t="s">
        <v>93</v>
      </c>
      <c r="G130" s="21">
        <v>2592</v>
      </c>
      <c r="H130" s="24" t="s">
        <v>93</v>
      </c>
      <c r="I130" s="21">
        <v>2592</v>
      </c>
      <c r="J130" s="24" t="s">
        <v>26</v>
      </c>
      <c r="K130" s="31" t="s">
        <v>408</v>
      </c>
    </row>
    <row r="131" spans="1:11" ht="40.049999999999997" customHeight="1" x14ac:dyDescent="0.35">
      <c r="A131" s="35">
        <v>126</v>
      </c>
      <c r="B131" s="19" t="s">
        <v>223</v>
      </c>
      <c r="C131" s="34">
        <v>345000</v>
      </c>
      <c r="D131" s="34">
        <v>345000</v>
      </c>
      <c r="E131" s="24" t="s">
        <v>10</v>
      </c>
      <c r="F131" s="19" t="s">
        <v>208</v>
      </c>
      <c r="G131" s="34">
        <v>341500</v>
      </c>
      <c r="H131" s="19" t="s">
        <v>208</v>
      </c>
      <c r="I131" s="34">
        <v>341500</v>
      </c>
      <c r="J131" s="24" t="s">
        <v>26</v>
      </c>
      <c r="K131" s="31" t="s">
        <v>409</v>
      </c>
    </row>
    <row r="132" spans="1:11" ht="40.049999999999997" customHeight="1" x14ac:dyDescent="0.35">
      <c r="A132" s="25">
        <v>127</v>
      </c>
      <c r="B132" s="27" t="s">
        <v>101</v>
      </c>
      <c r="C132" s="21">
        <v>270000</v>
      </c>
      <c r="D132" s="34">
        <v>270000</v>
      </c>
      <c r="E132" s="24" t="s">
        <v>10</v>
      </c>
      <c r="F132" s="19" t="s">
        <v>118</v>
      </c>
      <c r="G132" s="34">
        <v>267000</v>
      </c>
      <c r="H132" s="19" t="s">
        <v>118</v>
      </c>
      <c r="I132" s="34">
        <v>267000</v>
      </c>
      <c r="J132" s="24" t="s">
        <v>26</v>
      </c>
      <c r="K132" s="31" t="s">
        <v>410</v>
      </c>
    </row>
    <row r="133" spans="1:11" ht="40.049999999999997" customHeight="1" x14ac:dyDescent="0.35">
      <c r="A133" s="35">
        <v>128</v>
      </c>
      <c r="B133" s="27" t="s">
        <v>224</v>
      </c>
      <c r="C133" s="21">
        <v>347000</v>
      </c>
      <c r="D133" s="34">
        <v>347000</v>
      </c>
      <c r="E133" s="24" t="s">
        <v>10</v>
      </c>
      <c r="F133" s="39" t="s">
        <v>153</v>
      </c>
      <c r="G133" s="34">
        <v>343500</v>
      </c>
      <c r="H133" s="39" t="s">
        <v>153</v>
      </c>
      <c r="I133" s="34">
        <v>343500</v>
      </c>
      <c r="J133" s="24" t="s">
        <v>26</v>
      </c>
      <c r="K133" s="31" t="s">
        <v>411</v>
      </c>
    </row>
    <row r="134" spans="1:11" ht="40.049999999999997" customHeight="1" x14ac:dyDescent="0.35">
      <c r="A134" s="25">
        <v>129</v>
      </c>
      <c r="B134" s="27" t="s">
        <v>225</v>
      </c>
      <c r="C134" s="21">
        <v>350700</v>
      </c>
      <c r="D134" s="21">
        <v>350700</v>
      </c>
      <c r="E134" s="24" t="s">
        <v>10</v>
      </c>
      <c r="F134" s="19" t="s">
        <v>230</v>
      </c>
      <c r="G134" s="21">
        <v>347000</v>
      </c>
      <c r="H134" s="19" t="s">
        <v>230</v>
      </c>
      <c r="I134" s="21">
        <v>347000</v>
      </c>
      <c r="J134" s="24" t="s">
        <v>26</v>
      </c>
      <c r="K134" s="31" t="s">
        <v>412</v>
      </c>
    </row>
    <row r="135" spans="1:11" ht="40.049999999999997" customHeight="1" x14ac:dyDescent="0.35">
      <c r="A135" s="35">
        <v>130</v>
      </c>
      <c r="B135" s="27" t="s">
        <v>226</v>
      </c>
      <c r="C135" s="21">
        <v>429000</v>
      </c>
      <c r="D135" s="21">
        <v>429000</v>
      </c>
      <c r="E135" s="24" t="s">
        <v>10</v>
      </c>
      <c r="F135" s="19" t="s">
        <v>230</v>
      </c>
      <c r="G135" s="21">
        <v>424500</v>
      </c>
      <c r="H135" s="19" t="s">
        <v>230</v>
      </c>
      <c r="I135" s="21">
        <v>424500</v>
      </c>
      <c r="J135" s="24" t="s">
        <v>26</v>
      </c>
      <c r="K135" s="31" t="s">
        <v>413</v>
      </c>
    </row>
    <row r="136" spans="1:11" ht="40.049999999999997" customHeight="1" x14ac:dyDescent="0.35">
      <c r="A136" s="25">
        <v>131</v>
      </c>
      <c r="B136" s="27" t="s">
        <v>227</v>
      </c>
      <c r="C136" s="21">
        <v>304000</v>
      </c>
      <c r="D136" s="34">
        <v>304000</v>
      </c>
      <c r="E136" s="24" t="s">
        <v>10</v>
      </c>
      <c r="F136" s="19" t="s">
        <v>230</v>
      </c>
      <c r="G136" s="21">
        <v>300500</v>
      </c>
      <c r="H136" s="19" t="s">
        <v>230</v>
      </c>
      <c r="I136" s="21">
        <v>300500</v>
      </c>
      <c r="J136" s="24" t="s">
        <v>26</v>
      </c>
      <c r="K136" s="31" t="s">
        <v>414</v>
      </c>
    </row>
    <row r="137" spans="1:11" ht="40.049999999999997" customHeight="1" x14ac:dyDescent="0.35">
      <c r="A137" s="35">
        <v>132</v>
      </c>
      <c r="B137" s="27" t="s">
        <v>228</v>
      </c>
      <c r="C137" s="21">
        <v>200000</v>
      </c>
      <c r="D137" s="34">
        <v>200000</v>
      </c>
      <c r="E137" s="24" t="s">
        <v>10</v>
      </c>
      <c r="F137" s="37" t="s">
        <v>154</v>
      </c>
      <c r="G137" s="21">
        <v>198000</v>
      </c>
      <c r="H137" s="37" t="s">
        <v>154</v>
      </c>
      <c r="I137" s="21">
        <v>198000</v>
      </c>
      <c r="J137" s="24" t="s">
        <v>26</v>
      </c>
      <c r="K137" s="31" t="s">
        <v>415</v>
      </c>
    </row>
    <row r="138" spans="1:11" ht="40.049999999999997" customHeight="1" x14ac:dyDescent="0.35">
      <c r="A138" s="25">
        <v>133</v>
      </c>
      <c r="B138" s="27" t="s">
        <v>229</v>
      </c>
      <c r="C138" s="21">
        <v>317000</v>
      </c>
      <c r="D138" s="34">
        <v>317000</v>
      </c>
      <c r="E138" s="24" t="s">
        <v>10</v>
      </c>
      <c r="F138" s="19" t="s">
        <v>163</v>
      </c>
      <c r="G138" s="21">
        <v>313500</v>
      </c>
      <c r="H138" s="19" t="s">
        <v>163</v>
      </c>
      <c r="I138" s="21">
        <v>313500</v>
      </c>
      <c r="J138" s="24" t="s">
        <v>26</v>
      </c>
      <c r="K138" s="31" t="s">
        <v>416</v>
      </c>
    </row>
    <row r="139" spans="1:11" ht="40.049999999999997" customHeight="1" x14ac:dyDescent="0.35">
      <c r="A139" s="35">
        <v>134</v>
      </c>
      <c r="B139" s="27" t="s">
        <v>34</v>
      </c>
      <c r="C139" s="21">
        <v>297900</v>
      </c>
      <c r="D139" s="21">
        <v>297900</v>
      </c>
      <c r="E139" s="24" t="s">
        <v>10</v>
      </c>
      <c r="F139" s="24" t="s">
        <v>118</v>
      </c>
      <c r="G139" s="21">
        <v>297900</v>
      </c>
      <c r="H139" s="24" t="s">
        <v>118</v>
      </c>
      <c r="I139" s="21">
        <v>297900</v>
      </c>
      <c r="J139" s="24" t="s">
        <v>26</v>
      </c>
      <c r="K139" s="31" t="s">
        <v>417</v>
      </c>
    </row>
    <row r="140" spans="1:11" ht="40.049999999999997" customHeight="1" x14ac:dyDescent="0.35">
      <c r="A140" s="25">
        <v>135</v>
      </c>
      <c r="B140" s="27" t="s">
        <v>231</v>
      </c>
      <c r="C140" s="21">
        <v>38631.699999999997</v>
      </c>
      <c r="D140" s="21">
        <v>38631.699999999997</v>
      </c>
      <c r="E140" s="24" t="s">
        <v>10</v>
      </c>
      <c r="F140" s="24" t="s">
        <v>232</v>
      </c>
      <c r="G140" s="21">
        <v>38631.699999999997</v>
      </c>
      <c r="H140" s="24" t="s">
        <v>232</v>
      </c>
      <c r="I140" s="21">
        <v>38631.699999999997</v>
      </c>
      <c r="J140" s="24" t="s">
        <v>26</v>
      </c>
      <c r="K140" s="31" t="s">
        <v>418</v>
      </c>
    </row>
    <row r="141" spans="1:11" ht="40.049999999999997" customHeight="1" x14ac:dyDescent="0.35">
      <c r="A141" s="22">
        <v>136</v>
      </c>
      <c r="B141" s="27" t="s">
        <v>231</v>
      </c>
      <c r="C141" s="21">
        <v>6719.52</v>
      </c>
      <c r="D141" s="21">
        <v>6719.52</v>
      </c>
      <c r="E141" s="19" t="s">
        <v>10</v>
      </c>
      <c r="F141" s="19" t="s">
        <v>232</v>
      </c>
      <c r="G141" s="21">
        <v>6719.52</v>
      </c>
      <c r="H141" s="19" t="s">
        <v>232</v>
      </c>
      <c r="I141" s="21">
        <v>6719.52</v>
      </c>
      <c r="J141" s="19" t="s">
        <v>26</v>
      </c>
      <c r="K141" s="26" t="s">
        <v>419</v>
      </c>
    </row>
    <row r="142" spans="1:11" ht="40.049999999999997" customHeight="1" x14ac:dyDescent="0.35">
      <c r="A142" s="18">
        <v>137</v>
      </c>
      <c r="B142" s="27" t="s">
        <v>233</v>
      </c>
      <c r="C142" s="21">
        <v>29000</v>
      </c>
      <c r="D142" s="21">
        <v>29000</v>
      </c>
      <c r="E142" s="19" t="s">
        <v>10</v>
      </c>
      <c r="F142" s="41" t="s">
        <v>142</v>
      </c>
      <c r="G142" s="21">
        <v>29000</v>
      </c>
      <c r="H142" s="41" t="s">
        <v>142</v>
      </c>
      <c r="I142" s="21">
        <v>29000</v>
      </c>
      <c r="J142" s="19" t="s">
        <v>26</v>
      </c>
      <c r="K142" s="26" t="s">
        <v>420</v>
      </c>
    </row>
    <row r="143" spans="1:11" ht="40.049999999999997" customHeight="1" x14ac:dyDescent="0.35">
      <c r="A143" s="22">
        <v>138</v>
      </c>
      <c r="B143" s="27" t="s">
        <v>234</v>
      </c>
      <c r="C143" s="21">
        <v>9300</v>
      </c>
      <c r="D143" s="21">
        <v>9300</v>
      </c>
      <c r="E143" s="19" t="s">
        <v>10</v>
      </c>
      <c r="F143" s="49" t="s">
        <v>163</v>
      </c>
      <c r="G143" s="21">
        <v>9300</v>
      </c>
      <c r="H143" s="49" t="s">
        <v>163</v>
      </c>
      <c r="I143" s="21">
        <v>9300</v>
      </c>
      <c r="J143" s="19" t="s">
        <v>26</v>
      </c>
      <c r="K143" s="26" t="s">
        <v>421</v>
      </c>
    </row>
    <row r="144" spans="1:11" ht="40.049999999999997" customHeight="1" x14ac:dyDescent="0.35">
      <c r="A144" s="18">
        <v>139</v>
      </c>
      <c r="B144" s="27" t="s">
        <v>235</v>
      </c>
      <c r="C144" s="21">
        <v>304000</v>
      </c>
      <c r="D144" s="34">
        <v>304000</v>
      </c>
      <c r="E144" s="19" t="s">
        <v>10</v>
      </c>
      <c r="F144" s="39" t="s">
        <v>153</v>
      </c>
      <c r="G144" s="21">
        <v>301000</v>
      </c>
      <c r="H144" s="39" t="s">
        <v>153</v>
      </c>
      <c r="I144" s="21">
        <v>301000</v>
      </c>
      <c r="J144" s="19" t="s">
        <v>26</v>
      </c>
      <c r="K144" s="26" t="s">
        <v>422</v>
      </c>
    </row>
    <row r="145" spans="1:11" ht="40.049999999999997" customHeight="1" x14ac:dyDescent="0.35">
      <c r="A145" s="22">
        <v>140</v>
      </c>
      <c r="B145" s="27" t="s">
        <v>236</v>
      </c>
      <c r="C145" s="21">
        <v>184200</v>
      </c>
      <c r="D145" s="34">
        <v>184000</v>
      </c>
      <c r="E145" s="19" t="s">
        <v>10</v>
      </c>
      <c r="F145" s="39" t="s">
        <v>153</v>
      </c>
      <c r="G145" s="21">
        <v>182300</v>
      </c>
      <c r="H145" s="39" t="s">
        <v>153</v>
      </c>
      <c r="I145" s="21">
        <v>182300</v>
      </c>
      <c r="J145" s="19" t="s">
        <v>26</v>
      </c>
      <c r="K145" s="26" t="s">
        <v>423</v>
      </c>
    </row>
    <row r="146" spans="1:11" ht="40.049999999999997" customHeight="1" x14ac:dyDescent="0.35">
      <c r="A146" s="18">
        <v>141</v>
      </c>
      <c r="B146" s="27" t="s">
        <v>237</v>
      </c>
      <c r="C146" s="21">
        <v>100100</v>
      </c>
      <c r="D146" s="34">
        <v>100100</v>
      </c>
      <c r="E146" s="19" t="s">
        <v>10</v>
      </c>
      <c r="F146" s="19" t="s">
        <v>163</v>
      </c>
      <c r="G146" s="21">
        <v>99100</v>
      </c>
      <c r="H146" s="19" t="s">
        <v>163</v>
      </c>
      <c r="I146" s="21">
        <v>99100</v>
      </c>
      <c r="J146" s="19" t="s">
        <v>26</v>
      </c>
      <c r="K146" s="26" t="s">
        <v>424</v>
      </c>
    </row>
    <row r="147" spans="1:11" ht="40.049999999999997" customHeight="1" x14ac:dyDescent="0.35">
      <c r="A147" s="22">
        <v>142</v>
      </c>
      <c r="B147" s="27" t="s">
        <v>238</v>
      </c>
      <c r="C147" s="21">
        <v>253600</v>
      </c>
      <c r="D147" s="34">
        <v>253600</v>
      </c>
      <c r="E147" s="19" t="s">
        <v>10</v>
      </c>
      <c r="F147" s="39" t="s">
        <v>105</v>
      </c>
      <c r="G147" s="21">
        <v>251000</v>
      </c>
      <c r="H147" s="39" t="s">
        <v>105</v>
      </c>
      <c r="I147" s="21">
        <v>251000</v>
      </c>
      <c r="J147" s="19" t="s">
        <v>26</v>
      </c>
      <c r="K147" s="26" t="s">
        <v>425</v>
      </c>
    </row>
    <row r="148" spans="1:11" ht="40.049999999999997" customHeight="1" x14ac:dyDescent="0.35">
      <c r="A148" s="18">
        <v>143</v>
      </c>
      <c r="B148" s="27" t="s">
        <v>239</v>
      </c>
      <c r="C148" s="21">
        <v>290700</v>
      </c>
      <c r="D148" s="21">
        <v>290700</v>
      </c>
      <c r="E148" s="19" t="s">
        <v>10</v>
      </c>
      <c r="F148" s="39" t="s">
        <v>105</v>
      </c>
      <c r="G148" s="21">
        <v>287500</v>
      </c>
      <c r="H148" s="39" t="s">
        <v>105</v>
      </c>
      <c r="I148" s="21">
        <v>287500</v>
      </c>
      <c r="J148" s="19" t="s">
        <v>26</v>
      </c>
      <c r="K148" s="26" t="s">
        <v>426</v>
      </c>
    </row>
    <row r="149" spans="1:11" ht="40.049999999999997" customHeight="1" x14ac:dyDescent="0.35">
      <c r="A149" s="22">
        <v>144</v>
      </c>
      <c r="B149" s="27" t="s">
        <v>240</v>
      </c>
      <c r="C149" s="21">
        <v>307000</v>
      </c>
      <c r="D149" s="34">
        <v>307000</v>
      </c>
      <c r="E149" s="19" t="s">
        <v>10</v>
      </c>
      <c r="F149" s="19" t="s">
        <v>230</v>
      </c>
      <c r="G149" s="21">
        <v>303500</v>
      </c>
      <c r="H149" s="19" t="s">
        <v>230</v>
      </c>
      <c r="I149" s="21">
        <v>303500</v>
      </c>
      <c r="J149" s="19" t="s">
        <v>26</v>
      </c>
      <c r="K149" s="26" t="s">
        <v>427</v>
      </c>
    </row>
    <row r="150" spans="1:11" ht="40.049999999999997" customHeight="1" x14ac:dyDescent="0.35">
      <c r="A150" s="18">
        <v>145</v>
      </c>
      <c r="B150" s="27" t="s">
        <v>428</v>
      </c>
      <c r="C150" s="21">
        <v>301000</v>
      </c>
      <c r="D150" s="34">
        <v>301000</v>
      </c>
      <c r="E150" s="19" t="s">
        <v>10</v>
      </c>
      <c r="F150" s="39" t="s">
        <v>120</v>
      </c>
      <c r="G150" s="21">
        <v>297500</v>
      </c>
      <c r="H150" s="39" t="s">
        <v>120</v>
      </c>
      <c r="I150" s="21">
        <v>297500</v>
      </c>
      <c r="J150" s="19" t="s">
        <v>26</v>
      </c>
      <c r="K150" s="26" t="s">
        <v>429</v>
      </c>
    </row>
    <row r="151" spans="1:11" ht="40.049999999999997" customHeight="1" x14ac:dyDescent="0.35">
      <c r="A151" s="22">
        <v>146</v>
      </c>
      <c r="B151" s="19" t="s">
        <v>241</v>
      </c>
      <c r="C151" s="34">
        <v>305000</v>
      </c>
      <c r="D151" s="34">
        <v>305000</v>
      </c>
      <c r="E151" s="19" t="s">
        <v>10</v>
      </c>
      <c r="F151" s="39" t="s">
        <v>142</v>
      </c>
      <c r="G151" s="21">
        <v>301500</v>
      </c>
      <c r="H151" s="39" t="s">
        <v>142</v>
      </c>
      <c r="I151" s="21">
        <v>301500</v>
      </c>
      <c r="J151" s="19" t="s">
        <v>26</v>
      </c>
      <c r="K151" s="26" t="s">
        <v>430</v>
      </c>
    </row>
    <row r="152" spans="1:11" ht="54" x14ac:dyDescent="0.35">
      <c r="A152" s="18">
        <v>147</v>
      </c>
      <c r="B152" s="27" t="s">
        <v>242</v>
      </c>
      <c r="C152" s="21">
        <v>77900</v>
      </c>
      <c r="D152" s="21">
        <v>77900</v>
      </c>
      <c r="E152" s="19" t="s">
        <v>10</v>
      </c>
      <c r="F152" s="19" t="s">
        <v>247</v>
      </c>
      <c r="G152" s="21">
        <v>77900</v>
      </c>
      <c r="H152" s="19" t="s">
        <v>247</v>
      </c>
      <c r="I152" s="21">
        <v>77900</v>
      </c>
      <c r="J152" s="19" t="s">
        <v>26</v>
      </c>
      <c r="K152" s="26" t="s">
        <v>431</v>
      </c>
    </row>
    <row r="153" spans="1:11" ht="40.049999999999997" customHeight="1" x14ac:dyDescent="0.35">
      <c r="A153" s="22">
        <v>148</v>
      </c>
      <c r="B153" s="27" t="s">
        <v>243</v>
      </c>
      <c r="C153" s="21">
        <v>19500</v>
      </c>
      <c r="D153" s="21">
        <v>19500</v>
      </c>
      <c r="E153" s="19" t="s">
        <v>10</v>
      </c>
      <c r="F153" s="39" t="s">
        <v>140</v>
      </c>
      <c r="G153" s="21">
        <v>19500</v>
      </c>
      <c r="H153" s="39" t="s">
        <v>140</v>
      </c>
      <c r="I153" s="21">
        <v>19500</v>
      </c>
      <c r="J153" s="19" t="s">
        <v>26</v>
      </c>
      <c r="K153" s="26" t="s">
        <v>432</v>
      </c>
    </row>
    <row r="154" spans="1:11" ht="40.049999999999997" customHeight="1" x14ac:dyDescent="0.35">
      <c r="A154" s="18">
        <v>149</v>
      </c>
      <c r="B154" s="27" t="s">
        <v>244</v>
      </c>
      <c r="C154" s="21">
        <v>27535</v>
      </c>
      <c r="D154" s="21">
        <v>27535</v>
      </c>
      <c r="E154" s="19" t="s">
        <v>10</v>
      </c>
      <c r="F154" s="19" t="s">
        <v>213</v>
      </c>
      <c r="G154" s="21">
        <v>27535</v>
      </c>
      <c r="H154" s="19" t="s">
        <v>213</v>
      </c>
      <c r="I154" s="21">
        <v>27535</v>
      </c>
      <c r="J154" s="19" t="s">
        <v>26</v>
      </c>
      <c r="K154" s="26" t="s">
        <v>433</v>
      </c>
    </row>
    <row r="155" spans="1:11" ht="40.049999999999997" customHeight="1" x14ac:dyDescent="0.35">
      <c r="A155" s="22">
        <v>150</v>
      </c>
      <c r="B155" s="27" t="s">
        <v>108</v>
      </c>
      <c r="C155" s="21">
        <v>1200</v>
      </c>
      <c r="D155" s="21">
        <v>1200</v>
      </c>
      <c r="E155" s="19" t="s">
        <v>10</v>
      </c>
      <c r="F155" s="19" t="s">
        <v>213</v>
      </c>
      <c r="G155" s="21">
        <v>1200</v>
      </c>
      <c r="H155" s="19" t="s">
        <v>213</v>
      </c>
      <c r="I155" s="21">
        <v>1200</v>
      </c>
      <c r="J155" s="19" t="s">
        <v>26</v>
      </c>
      <c r="K155" s="26" t="s">
        <v>434</v>
      </c>
    </row>
    <row r="156" spans="1:11" ht="40.049999999999997" customHeight="1" x14ac:dyDescent="0.35">
      <c r="A156" s="18">
        <v>151</v>
      </c>
      <c r="B156" s="27" t="s">
        <v>245</v>
      </c>
      <c r="C156" s="21">
        <v>22854</v>
      </c>
      <c r="D156" s="21">
        <v>22854</v>
      </c>
      <c r="E156" s="19" t="s">
        <v>10</v>
      </c>
      <c r="F156" s="37" t="s">
        <v>248</v>
      </c>
      <c r="G156" s="21">
        <v>22854</v>
      </c>
      <c r="H156" s="37" t="s">
        <v>248</v>
      </c>
      <c r="I156" s="21">
        <v>22854</v>
      </c>
      <c r="J156" s="19" t="s">
        <v>26</v>
      </c>
      <c r="K156" s="26" t="s">
        <v>435</v>
      </c>
    </row>
    <row r="157" spans="1:11" ht="40.049999999999997" customHeight="1" x14ac:dyDescent="0.35">
      <c r="A157" s="22">
        <v>152</v>
      </c>
      <c r="B157" s="27" t="s">
        <v>246</v>
      </c>
      <c r="C157" s="21">
        <v>42000</v>
      </c>
      <c r="D157" s="21">
        <v>42000</v>
      </c>
      <c r="E157" s="19" t="s">
        <v>10</v>
      </c>
      <c r="F157" s="19" t="s">
        <v>91</v>
      </c>
      <c r="G157" s="21">
        <v>42000</v>
      </c>
      <c r="H157" s="19" t="s">
        <v>91</v>
      </c>
      <c r="I157" s="21">
        <v>42000</v>
      </c>
      <c r="J157" s="19" t="s">
        <v>26</v>
      </c>
      <c r="K157" s="26" t="s">
        <v>436</v>
      </c>
    </row>
    <row r="158" spans="1:11" ht="40.049999999999997" customHeight="1" x14ac:dyDescent="0.35">
      <c r="A158" s="18">
        <v>153</v>
      </c>
      <c r="B158" s="27" t="s">
        <v>438</v>
      </c>
      <c r="C158" s="21">
        <v>265997.94</v>
      </c>
      <c r="D158" s="21">
        <v>265997.94</v>
      </c>
      <c r="E158" s="19" t="s">
        <v>10</v>
      </c>
      <c r="F158" s="19" t="s">
        <v>30</v>
      </c>
      <c r="G158" s="21">
        <v>265997.94</v>
      </c>
      <c r="H158" s="19" t="s">
        <v>30</v>
      </c>
      <c r="I158" s="21">
        <v>265997.94</v>
      </c>
      <c r="J158" s="19" t="s">
        <v>26</v>
      </c>
      <c r="K158" s="26" t="s">
        <v>437</v>
      </c>
    </row>
    <row r="159" spans="1:11" ht="40.049999999999997" customHeight="1" x14ac:dyDescent="0.35">
      <c r="A159" s="35">
        <v>154</v>
      </c>
      <c r="B159" s="50" t="s">
        <v>231</v>
      </c>
      <c r="C159" s="21">
        <v>2330</v>
      </c>
      <c r="D159" s="21">
        <v>2330</v>
      </c>
      <c r="E159" s="24" t="s">
        <v>10</v>
      </c>
      <c r="F159" s="51" t="s">
        <v>248</v>
      </c>
      <c r="G159" s="21">
        <v>2330</v>
      </c>
      <c r="H159" s="51" t="s">
        <v>248</v>
      </c>
      <c r="I159" s="21">
        <v>2330</v>
      </c>
      <c r="J159" s="24" t="s">
        <v>26</v>
      </c>
      <c r="K159" s="31" t="s">
        <v>439</v>
      </c>
    </row>
    <row r="160" spans="1:11" ht="54" x14ac:dyDescent="0.35">
      <c r="A160" s="25">
        <v>155</v>
      </c>
      <c r="B160" s="27" t="s">
        <v>249</v>
      </c>
      <c r="C160" s="33">
        <v>2592</v>
      </c>
      <c r="D160" s="33">
        <v>2592</v>
      </c>
      <c r="E160" s="24" t="s">
        <v>10</v>
      </c>
      <c r="F160" s="24" t="s">
        <v>33</v>
      </c>
      <c r="G160" s="21">
        <v>2592</v>
      </c>
      <c r="H160" s="24" t="s">
        <v>33</v>
      </c>
      <c r="I160" s="21">
        <v>2592</v>
      </c>
      <c r="J160" s="24" t="s">
        <v>26</v>
      </c>
      <c r="K160" s="31" t="s">
        <v>440</v>
      </c>
    </row>
    <row r="161" spans="1:11" ht="72" x14ac:dyDescent="0.35">
      <c r="A161" s="35">
        <v>156</v>
      </c>
      <c r="B161" s="27" t="s">
        <v>250</v>
      </c>
      <c r="C161" s="33">
        <v>4330</v>
      </c>
      <c r="D161" s="33">
        <v>4330</v>
      </c>
      <c r="E161" s="24" t="s">
        <v>10</v>
      </c>
      <c r="F161" s="24" t="s">
        <v>257</v>
      </c>
      <c r="G161" s="21">
        <v>4330</v>
      </c>
      <c r="H161" s="24" t="s">
        <v>257</v>
      </c>
      <c r="I161" s="21">
        <v>4330</v>
      </c>
      <c r="J161" s="24" t="s">
        <v>26</v>
      </c>
      <c r="K161" s="31" t="s">
        <v>441</v>
      </c>
    </row>
    <row r="162" spans="1:11" ht="40.049999999999997" customHeight="1" x14ac:dyDescent="0.35">
      <c r="A162" s="25">
        <v>157</v>
      </c>
      <c r="B162" s="27" t="s">
        <v>251</v>
      </c>
      <c r="C162" s="33">
        <v>25000</v>
      </c>
      <c r="D162" s="33">
        <v>25000</v>
      </c>
      <c r="E162" s="24" t="s">
        <v>10</v>
      </c>
      <c r="F162" s="24" t="s">
        <v>248</v>
      </c>
      <c r="G162" s="21">
        <v>25000</v>
      </c>
      <c r="H162" s="24" t="s">
        <v>248</v>
      </c>
      <c r="I162" s="21">
        <v>25000</v>
      </c>
      <c r="J162" s="24" t="s">
        <v>26</v>
      </c>
      <c r="K162" s="31" t="s">
        <v>307</v>
      </c>
    </row>
    <row r="163" spans="1:11" ht="54" x14ac:dyDescent="0.35">
      <c r="A163" s="35">
        <v>158</v>
      </c>
      <c r="B163" s="27" t="s">
        <v>252</v>
      </c>
      <c r="C163" s="33">
        <v>1000</v>
      </c>
      <c r="D163" s="33">
        <v>1000</v>
      </c>
      <c r="E163" s="24" t="s">
        <v>10</v>
      </c>
      <c r="F163" s="24" t="s">
        <v>258</v>
      </c>
      <c r="G163" s="21">
        <v>1000</v>
      </c>
      <c r="H163" s="24" t="s">
        <v>258</v>
      </c>
      <c r="I163" s="21">
        <v>1000</v>
      </c>
      <c r="J163" s="24" t="s">
        <v>26</v>
      </c>
      <c r="K163" s="31" t="s">
        <v>306</v>
      </c>
    </row>
    <row r="164" spans="1:11" ht="40.049999999999997" customHeight="1" x14ac:dyDescent="0.35">
      <c r="A164" s="25">
        <v>159</v>
      </c>
      <c r="B164" s="27" t="s">
        <v>253</v>
      </c>
      <c r="C164" s="33">
        <v>29700</v>
      </c>
      <c r="D164" s="33">
        <v>29700</v>
      </c>
      <c r="E164" s="24" t="s">
        <v>10</v>
      </c>
      <c r="F164" s="24" t="s">
        <v>259</v>
      </c>
      <c r="G164" s="21">
        <v>29700</v>
      </c>
      <c r="H164" s="24" t="s">
        <v>259</v>
      </c>
      <c r="I164" s="21">
        <v>29700</v>
      </c>
      <c r="J164" s="24" t="s">
        <v>26</v>
      </c>
      <c r="K164" s="31" t="s">
        <v>305</v>
      </c>
    </row>
    <row r="165" spans="1:11" ht="108" x14ac:dyDescent="0.35">
      <c r="A165" s="35">
        <v>160</v>
      </c>
      <c r="B165" s="27" t="s">
        <v>254</v>
      </c>
      <c r="C165" s="33">
        <v>9000</v>
      </c>
      <c r="D165" s="33">
        <v>9000</v>
      </c>
      <c r="E165" s="24" t="s">
        <v>10</v>
      </c>
      <c r="F165" s="24" t="s">
        <v>260</v>
      </c>
      <c r="G165" s="21">
        <v>9000</v>
      </c>
      <c r="H165" s="24" t="s">
        <v>260</v>
      </c>
      <c r="I165" s="21">
        <v>9000</v>
      </c>
      <c r="J165" s="24" t="s">
        <v>26</v>
      </c>
      <c r="K165" s="31" t="s">
        <v>304</v>
      </c>
    </row>
    <row r="166" spans="1:11" ht="40.049999999999997" customHeight="1" x14ac:dyDescent="0.35">
      <c r="A166" s="18">
        <v>161</v>
      </c>
      <c r="B166" s="52" t="s">
        <v>255</v>
      </c>
      <c r="C166" s="33">
        <v>19300</v>
      </c>
      <c r="D166" s="33">
        <v>19300</v>
      </c>
      <c r="E166" s="19" t="s">
        <v>10</v>
      </c>
      <c r="F166" s="39" t="s">
        <v>142</v>
      </c>
      <c r="G166" s="21">
        <v>19300</v>
      </c>
      <c r="H166" s="39" t="s">
        <v>142</v>
      </c>
      <c r="I166" s="21">
        <v>19300</v>
      </c>
      <c r="J166" s="19" t="s">
        <v>26</v>
      </c>
      <c r="K166" s="26" t="s">
        <v>303</v>
      </c>
    </row>
    <row r="167" spans="1:11" ht="40.049999999999997" customHeight="1" x14ac:dyDescent="0.35">
      <c r="A167" s="22">
        <v>162</v>
      </c>
      <c r="B167" s="52" t="s">
        <v>256</v>
      </c>
      <c r="C167" s="33">
        <v>1180</v>
      </c>
      <c r="D167" s="33">
        <v>1180</v>
      </c>
      <c r="E167" s="19" t="s">
        <v>10</v>
      </c>
      <c r="F167" s="19" t="s">
        <v>33</v>
      </c>
      <c r="G167" s="21">
        <v>1180</v>
      </c>
      <c r="H167" s="19" t="s">
        <v>33</v>
      </c>
      <c r="I167" s="21">
        <v>1180</v>
      </c>
      <c r="J167" s="19" t="s">
        <v>26</v>
      </c>
      <c r="K167" s="26" t="s">
        <v>302</v>
      </c>
    </row>
    <row r="168" spans="1:11" ht="40.049999999999997" customHeight="1" x14ac:dyDescent="0.35">
      <c r="A168" s="18">
        <v>163</v>
      </c>
      <c r="B168" s="19" t="s">
        <v>261</v>
      </c>
      <c r="C168" s="34">
        <v>200000</v>
      </c>
      <c r="D168" s="34">
        <v>200000</v>
      </c>
      <c r="E168" s="19" t="s">
        <v>10</v>
      </c>
      <c r="F168" s="19" t="s">
        <v>248</v>
      </c>
      <c r="G168" s="34">
        <v>199000</v>
      </c>
      <c r="H168" s="19" t="s">
        <v>248</v>
      </c>
      <c r="I168" s="34">
        <v>199000</v>
      </c>
      <c r="J168" s="19" t="s">
        <v>26</v>
      </c>
      <c r="K168" s="26" t="s">
        <v>301</v>
      </c>
    </row>
    <row r="169" spans="1:11" ht="54" x14ac:dyDescent="0.35">
      <c r="A169" s="22">
        <v>164</v>
      </c>
      <c r="B169" s="19" t="s">
        <v>262</v>
      </c>
      <c r="C169" s="34">
        <v>127000</v>
      </c>
      <c r="D169" s="34">
        <v>127000</v>
      </c>
      <c r="E169" s="19" t="s">
        <v>10</v>
      </c>
      <c r="F169" s="19" t="s">
        <v>247</v>
      </c>
      <c r="G169" s="34">
        <v>127000</v>
      </c>
      <c r="H169" s="19" t="s">
        <v>247</v>
      </c>
      <c r="I169" s="34">
        <v>127000</v>
      </c>
      <c r="J169" s="19" t="s">
        <v>26</v>
      </c>
      <c r="K169" s="26" t="s">
        <v>300</v>
      </c>
    </row>
    <row r="170" spans="1:11" ht="40.049999999999997" customHeight="1" x14ac:dyDescent="0.35">
      <c r="A170" s="18">
        <v>165</v>
      </c>
      <c r="B170" s="19" t="s">
        <v>231</v>
      </c>
      <c r="C170" s="34">
        <v>14775</v>
      </c>
      <c r="D170" s="34">
        <v>14775</v>
      </c>
      <c r="E170" s="19" t="s">
        <v>10</v>
      </c>
      <c r="F170" s="19" t="s">
        <v>28</v>
      </c>
      <c r="G170" s="34">
        <v>14775</v>
      </c>
      <c r="H170" s="19" t="s">
        <v>28</v>
      </c>
      <c r="I170" s="34">
        <v>14775</v>
      </c>
      <c r="J170" s="19" t="s">
        <v>26</v>
      </c>
      <c r="K170" s="26" t="s">
        <v>299</v>
      </c>
    </row>
    <row r="171" spans="1:11" ht="40.049999999999997" customHeight="1" x14ac:dyDescent="0.35">
      <c r="A171" s="22">
        <v>166</v>
      </c>
      <c r="B171" s="19" t="s">
        <v>244</v>
      </c>
      <c r="C171" s="34">
        <v>11933</v>
      </c>
      <c r="D171" s="34">
        <v>11933</v>
      </c>
      <c r="E171" s="19" t="s">
        <v>10</v>
      </c>
      <c r="F171" s="19" t="s">
        <v>213</v>
      </c>
      <c r="G171" s="34">
        <v>11933</v>
      </c>
      <c r="H171" s="19" t="s">
        <v>213</v>
      </c>
      <c r="I171" s="34">
        <v>11933</v>
      </c>
      <c r="J171" s="19" t="s">
        <v>26</v>
      </c>
      <c r="K171" s="26" t="s">
        <v>298</v>
      </c>
    </row>
    <row r="172" spans="1:11" ht="40.049999999999997" customHeight="1" x14ac:dyDescent="0.35">
      <c r="A172" s="18">
        <v>167</v>
      </c>
      <c r="B172" s="19" t="s">
        <v>108</v>
      </c>
      <c r="C172" s="34">
        <v>8430</v>
      </c>
      <c r="D172" s="34">
        <v>8430</v>
      </c>
      <c r="E172" s="19" t="s">
        <v>10</v>
      </c>
      <c r="F172" s="19" t="s">
        <v>213</v>
      </c>
      <c r="G172" s="34">
        <v>8430</v>
      </c>
      <c r="H172" s="19" t="s">
        <v>213</v>
      </c>
      <c r="I172" s="34">
        <v>8430</v>
      </c>
      <c r="J172" s="19" t="s">
        <v>26</v>
      </c>
      <c r="K172" s="26" t="s">
        <v>297</v>
      </c>
    </row>
    <row r="173" spans="1:11" ht="40.049999999999997" customHeight="1" x14ac:dyDescent="0.35">
      <c r="A173" s="22">
        <v>168</v>
      </c>
      <c r="B173" s="19" t="s">
        <v>263</v>
      </c>
      <c r="C173" s="34">
        <v>13400</v>
      </c>
      <c r="D173" s="34">
        <v>13400</v>
      </c>
      <c r="E173" s="19" t="s">
        <v>10</v>
      </c>
      <c r="F173" s="19" t="s">
        <v>27</v>
      </c>
      <c r="G173" s="34">
        <v>13400</v>
      </c>
      <c r="H173" s="19" t="s">
        <v>27</v>
      </c>
      <c r="I173" s="34">
        <v>13400</v>
      </c>
      <c r="J173" s="19" t="s">
        <v>26</v>
      </c>
      <c r="K173" s="26" t="s">
        <v>296</v>
      </c>
    </row>
    <row r="174" spans="1:11" ht="40.049999999999997" customHeight="1" x14ac:dyDescent="0.35">
      <c r="A174" s="18">
        <v>169</v>
      </c>
      <c r="B174" s="19" t="s">
        <v>264</v>
      </c>
      <c r="C174" s="34">
        <v>36800</v>
      </c>
      <c r="D174" s="34">
        <v>36800</v>
      </c>
      <c r="E174" s="19" t="s">
        <v>10</v>
      </c>
      <c r="F174" s="19" t="s">
        <v>27</v>
      </c>
      <c r="G174" s="34">
        <v>36800</v>
      </c>
      <c r="H174" s="19" t="s">
        <v>27</v>
      </c>
      <c r="I174" s="34">
        <v>36800</v>
      </c>
      <c r="J174" s="19" t="s">
        <v>26</v>
      </c>
      <c r="K174" s="26" t="s">
        <v>295</v>
      </c>
    </row>
    <row r="175" spans="1:11" ht="40.049999999999997" customHeight="1" x14ac:dyDescent="0.35">
      <c r="A175" s="22">
        <v>170</v>
      </c>
      <c r="B175" s="19" t="s">
        <v>265</v>
      </c>
      <c r="C175" s="34">
        <v>9500</v>
      </c>
      <c r="D175" s="34">
        <v>9500</v>
      </c>
      <c r="E175" s="19" t="s">
        <v>10</v>
      </c>
      <c r="F175" s="19" t="s">
        <v>140</v>
      </c>
      <c r="G175" s="34">
        <v>9500</v>
      </c>
      <c r="H175" s="19" t="s">
        <v>140</v>
      </c>
      <c r="I175" s="34">
        <v>9500</v>
      </c>
      <c r="J175" s="19" t="s">
        <v>26</v>
      </c>
      <c r="K175" s="26" t="s">
        <v>294</v>
      </c>
    </row>
    <row r="176" spans="1:11" ht="40.049999999999997" customHeight="1" x14ac:dyDescent="0.35">
      <c r="A176" s="18">
        <v>171</v>
      </c>
      <c r="B176" s="19" t="s">
        <v>266</v>
      </c>
      <c r="C176" s="34">
        <v>18100</v>
      </c>
      <c r="D176" s="34">
        <v>18100</v>
      </c>
      <c r="E176" s="19" t="s">
        <v>10</v>
      </c>
      <c r="F176" s="19" t="s">
        <v>105</v>
      </c>
      <c r="G176" s="34">
        <v>18100</v>
      </c>
      <c r="H176" s="19" t="s">
        <v>105</v>
      </c>
      <c r="I176" s="34">
        <v>18100</v>
      </c>
      <c r="J176" s="19" t="s">
        <v>26</v>
      </c>
      <c r="K176" s="26" t="s">
        <v>293</v>
      </c>
    </row>
    <row r="177" spans="1:11" ht="40.049999999999997" customHeight="1" x14ac:dyDescent="0.35">
      <c r="A177" s="22">
        <v>172</v>
      </c>
      <c r="B177" s="19" t="s">
        <v>267</v>
      </c>
      <c r="C177" s="34">
        <v>18100</v>
      </c>
      <c r="D177" s="34">
        <v>18100</v>
      </c>
      <c r="E177" s="19" t="s">
        <v>10</v>
      </c>
      <c r="F177" s="19" t="s">
        <v>105</v>
      </c>
      <c r="G177" s="34">
        <v>18100</v>
      </c>
      <c r="H177" s="19" t="s">
        <v>105</v>
      </c>
      <c r="I177" s="34">
        <v>18100</v>
      </c>
      <c r="J177" s="19" t="s">
        <v>26</v>
      </c>
      <c r="K177" s="26" t="s">
        <v>292</v>
      </c>
    </row>
    <row r="178" spans="1:11" ht="40.049999999999997" customHeight="1" x14ac:dyDescent="0.35">
      <c r="A178" s="18">
        <v>173</v>
      </c>
      <c r="B178" s="19" t="s">
        <v>268</v>
      </c>
      <c r="C178" s="34">
        <v>9400</v>
      </c>
      <c r="D178" s="34">
        <v>9400</v>
      </c>
      <c r="E178" s="19" t="s">
        <v>10</v>
      </c>
      <c r="F178" s="19" t="s">
        <v>248</v>
      </c>
      <c r="G178" s="34">
        <v>9400</v>
      </c>
      <c r="H178" s="19" t="s">
        <v>248</v>
      </c>
      <c r="I178" s="34">
        <v>9400</v>
      </c>
      <c r="J178" s="19" t="s">
        <v>26</v>
      </c>
      <c r="K178" s="26" t="s">
        <v>291</v>
      </c>
    </row>
    <row r="179" spans="1:11" ht="40.049999999999997" customHeight="1" x14ac:dyDescent="0.35">
      <c r="A179" s="22">
        <v>174</v>
      </c>
      <c r="B179" s="19" t="s">
        <v>216</v>
      </c>
      <c r="C179" s="34">
        <v>7000</v>
      </c>
      <c r="D179" s="34">
        <v>7000</v>
      </c>
      <c r="E179" s="19" t="s">
        <v>10</v>
      </c>
      <c r="F179" s="19" t="s">
        <v>248</v>
      </c>
      <c r="G179" s="34">
        <v>7000</v>
      </c>
      <c r="H179" s="19" t="s">
        <v>248</v>
      </c>
      <c r="I179" s="34">
        <v>7000</v>
      </c>
      <c r="J179" s="19" t="s">
        <v>26</v>
      </c>
      <c r="K179" s="26" t="s">
        <v>290</v>
      </c>
    </row>
    <row r="180" spans="1:11" ht="40.049999999999997" customHeight="1" x14ac:dyDescent="0.35">
      <c r="A180" s="18">
        <v>175</v>
      </c>
      <c r="B180" s="19" t="s">
        <v>269</v>
      </c>
      <c r="C180" s="34">
        <v>13200</v>
      </c>
      <c r="D180" s="34">
        <v>13200</v>
      </c>
      <c r="E180" s="19" t="s">
        <v>10</v>
      </c>
      <c r="F180" s="19" t="s">
        <v>105</v>
      </c>
      <c r="G180" s="34">
        <v>13200</v>
      </c>
      <c r="H180" s="19" t="s">
        <v>105</v>
      </c>
      <c r="I180" s="34">
        <v>13200</v>
      </c>
      <c r="J180" s="19" t="s">
        <v>26</v>
      </c>
      <c r="K180" s="26" t="s">
        <v>289</v>
      </c>
    </row>
    <row r="181" spans="1:11" ht="40.049999999999997" customHeight="1" x14ac:dyDescent="0.35">
      <c r="A181" s="22">
        <v>176</v>
      </c>
      <c r="B181" s="19" t="s">
        <v>270</v>
      </c>
      <c r="C181" s="34">
        <v>14600</v>
      </c>
      <c r="D181" s="34">
        <v>14600</v>
      </c>
      <c r="E181" s="19" t="s">
        <v>10</v>
      </c>
      <c r="F181" s="19" t="s">
        <v>105</v>
      </c>
      <c r="G181" s="34">
        <v>14600</v>
      </c>
      <c r="H181" s="19" t="s">
        <v>105</v>
      </c>
      <c r="I181" s="34">
        <v>14600</v>
      </c>
      <c r="J181" s="19" t="s">
        <v>26</v>
      </c>
      <c r="K181" s="26" t="s">
        <v>288</v>
      </c>
    </row>
    <row r="182" spans="1:11" ht="40.049999999999997" customHeight="1" x14ac:dyDescent="0.35">
      <c r="A182" s="18">
        <v>177</v>
      </c>
      <c r="B182" s="19" t="s">
        <v>271</v>
      </c>
      <c r="C182" s="34">
        <v>13100</v>
      </c>
      <c r="D182" s="34">
        <v>13100</v>
      </c>
      <c r="E182" s="19" t="s">
        <v>10</v>
      </c>
      <c r="F182" s="19" t="s">
        <v>27</v>
      </c>
      <c r="G182" s="34">
        <v>13100</v>
      </c>
      <c r="H182" s="19" t="s">
        <v>27</v>
      </c>
      <c r="I182" s="34">
        <v>13100</v>
      </c>
      <c r="J182" s="19" t="s">
        <v>26</v>
      </c>
      <c r="K182" s="26" t="s">
        <v>287</v>
      </c>
    </row>
    <row r="183" spans="1:11" x14ac:dyDescent="0.35">
      <c r="I183" s="55"/>
    </row>
    <row r="185" spans="1:11" x14ac:dyDescent="0.35">
      <c r="H185" s="59"/>
      <c r="I185" s="55"/>
    </row>
  </sheetData>
  <autoFilter ref="A5:K184" xr:uid="{F1510449-EC65-43B0-8BC2-63C6D5F04239}">
    <filterColumn colId="5" showButton="0"/>
    <filterColumn colId="7" showButton="0"/>
  </autoFilter>
  <mergeCells count="5">
    <mergeCell ref="A1:K1"/>
    <mergeCell ref="A2:K2"/>
    <mergeCell ref="A3:K3"/>
    <mergeCell ref="F5:G5"/>
    <mergeCell ref="H5:I5"/>
  </mergeCells>
  <pageMargins left="0.35433070866141736" right="0.15748031496062992" top="0.34" bottom="0.17" header="0.17" footer="0.17"/>
  <pageSetup paperSize="9" scale="85" orientation="landscape" r:id="rId1"/>
  <headerFooter>
    <oddHeader>&amp;R&amp;"TH SarabunIT๙,ธรรมดา"แบบ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o12</vt:lpstr>
      <vt:lpstr>รวมปี 2568</vt:lpstr>
      <vt:lpstr>'รวมปี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2026-06-11T07:41:22Z</cp:lastPrinted>
  <dcterms:created xsi:type="dcterms:W3CDTF">2026-06-05T13:10:24Z</dcterms:created>
  <dcterms:modified xsi:type="dcterms:W3CDTF">2026-06-11T07:42:04Z</dcterms:modified>
</cp:coreProperties>
</file>